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Intra_Superintendencias\58\Sup. de Produtos de Front e Middle\iMercado\iMercado Balcão\DePara INFOHUB_iMercado\"/>
    </mc:Choice>
  </mc:AlternateContent>
  <xr:revisionPtr revIDLastSave="0" documentId="13_ncr:1_{F236BEF4-AF3E-4EB3-BFC4-8FD4F0F5FB27}" xr6:coauthVersionLast="47" xr6:coauthVersionMax="47" xr10:uidLastSave="{00000000-0000-0000-0000-000000000000}"/>
  <bookViews>
    <workbookView xWindow="-120" yWindow="-120" windowWidth="20730" windowHeight="11160" tabRatio="512" xr2:uid="{00000000-000D-0000-FFFF-FFFF00000000}"/>
  </bookViews>
  <sheets>
    <sheet name="Definições" sheetId="5" r:id="rId1"/>
    <sheet name="De_Para AcompOper" sheetId="4" r:id="rId2"/>
  </sheets>
  <definedNames>
    <definedName name="_xlnm._FilterDatabase" localSheetId="1" hidden="1">'De_Para AcompOper'!$B$6:$G$57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Vitor Augusto Ponte Campos</author>
    <author>Felipe Seho</author>
  </authors>
  <commentList>
    <comment ref="F6" authorId="0" shapeId="0" xr:uid="{89A95766-B753-447C-95F8-3BE49C41BD8A}">
      <text>
        <r>
          <rPr>
            <sz val="9"/>
            <color indexed="81"/>
            <rFont val="Segoe UI"/>
            <family val="2"/>
          </rPr>
          <t>Data type. Escolher um dos seguintes, conforme a necessidade:</t>
        </r>
        <r>
          <rPr>
            <b/>
            <sz val="9"/>
            <color indexed="81"/>
            <rFont val="Segoe UI"/>
            <family val="2"/>
          </rPr>
          <t xml:space="preserve">
- string: </t>
        </r>
        <r>
          <rPr>
            <sz val="9"/>
            <color indexed="81"/>
            <rFont val="Segoe UI"/>
            <family val="2"/>
          </rPr>
          <t>para atributos que admitem texto;</t>
        </r>
        <r>
          <rPr>
            <b/>
            <sz val="9"/>
            <color indexed="81"/>
            <rFont val="Segoe UI"/>
            <family val="2"/>
          </rPr>
          <t xml:space="preserve">
- boolean: </t>
        </r>
        <r>
          <rPr>
            <sz val="9"/>
            <color indexed="81"/>
            <rFont val="Segoe UI"/>
            <family val="2"/>
          </rPr>
          <t>para atributos que só admitam os valores verdadeiro ou falso;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- long: </t>
        </r>
        <r>
          <rPr>
            <sz val="9"/>
            <color indexed="81"/>
            <rFont val="Segoe UI"/>
            <family val="2"/>
          </rPr>
          <t>para atributos que admitem valores inteiros dentro do intervalo de -9.223.372.036.854.775.808 a 9.223.372.036.854.775.807;</t>
        </r>
        <r>
          <rPr>
            <b/>
            <sz val="9"/>
            <color indexed="81"/>
            <rFont val="Segoe UI"/>
            <family val="2"/>
          </rPr>
          <t xml:space="preserve">
- date: </t>
        </r>
        <r>
          <rPr>
            <sz val="9"/>
            <color indexed="81"/>
            <rFont val="Segoe UI"/>
            <family val="2"/>
          </rPr>
          <t>para atributos que admitem referências a um dia, especificando também o mês e ano, mas não admitem qualquer outra infromação de tempo, como hora, minutos ou segundos;</t>
        </r>
        <r>
          <rPr>
            <b/>
            <sz val="9"/>
            <color indexed="81"/>
            <rFont val="Segoe UI"/>
            <family val="2"/>
          </rPr>
          <t xml:space="preserve">
- dateTime: </t>
        </r>
        <r>
          <rPr>
            <sz val="9"/>
            <color indexed="81"/>
            <rFont val="Segoe UI"/>
            <family val="2"/>
          </rPr>
          <t>para atributos que admitem referências a um instante específico, especificando ano, mês, dia, hora, minuto e segundo.</t>
        </r>
        <r>
          <rPr>
            <b/>
            <sz val="9"/>
            <color indexed="81"/>
            <rFont val="Segoe UI"/>
            <family val="2"/>
          </rPr>
          <t xml:space="preserve">
- decimal: </t>
        </r>
        <r>
          <rPr>
            <sz val="9"/>
            <color indexed="81"/>
            <rFont val="Segoe UI"/>
            <family val="2"/>
          </rPr>
          <t>para atributos que admitem valores fracionados independente do número de casas antes ou depois da vírgula.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6" authorId="1" shapeId="0" xr:uid="{F6589B48-6F6B-4FA5-B25F-116A0E706D77}">
      <text>
        <r>
          <rPr>
            <sz val="8"/>
            <color indexed="81"/>
            <rFont val="Tahoma"/>
            <family val="2"/>
          </rPr>
          <t>Para o tipo de dado decimal, deverá ser informado o número total de dígitos seguido da quantidade de dígitos da parte fracionária, exemplo: 10,3.
Para tipo string deverá ser informado o tamanho máximo.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<sst xmlns="http://schemas.openxmlformats.org/spreadsheetml/2006/main" count="274" uniqueCount="178">
  <si>
    <t>Tamanho Dado</t>
  </si>
  <si>
    <t>CodCanal</t>
  </si>
  <si>
    <t>Código do canal utilizado para o envio da mensagem para o Participante</t>
  </si>
  <si>
    <t>string</t>
  </si>
  <si>
    <t>channelCode</t>
  </si>
  <si>
    <t>CodMsg</t>
  </si>
  <si>
    <t>Código da mensagem do sistema associado ao evento.</t>
  </si>
  <si>
    <t>systemMessageCode</t>
  </si>
  <si>
    <t>IdMsg</t>
  </si>
  <si>
    <t>Identificador da mensagem associada ao evento de difusão.</t>
  </si>
  <si>
    <t>long</t>
  </si>
  <si>
    <t>messageCode</t>
  </si>
  <si>
    <t>CodConta</t>
  </si>
  <si>
    <t>Código da conta do participante de destino do evento de difusão.</t>
  </si>
  <si>
    <t>MotivoEnvio</t>
  </si>
  <si>
    <t>Apresenta o motivo responsável pelo envio da mensagem</t>
  </si>
  <si>
    <t>messageReasonText</t>
  </si>
  <si>
    <t>ValDataHoraEvento</t>
  </si>
  <si>
    <t>Valor que representa a data e hora em que o evento foi acionado pelo sistema</t>
  </si>
  <si>
    <t>dateTime</t>
  </si>
  <si>
    <t>eventDatetime</t>
  </si>
  <si>
    <t>Operação</t>
  </si>
  <si>
    <t>operation</t>
  </si>
  <si>
    <t>NumCtrlCTP</t>
  </si>
  <si>
    <t>operationCode</t>
  </si>
  <si>
    <t>ContaMonitoradora</t>
  </si>
  <si>
    <t>trackingAccountCode</t>
  </si>
  <si>
    <t>ContaMonitorada</t>
  </si>
  <si>
    <t>monitoredAccountCode</t>
  </si>
  <si>
    <t>ContaParte</t>
  </si>
  <si>
    <t>otcPartyAccountCode</t>
  </si>
  <si>
    <t>ContaContraParte</t>
  </si>
  <si>
    <t>otcCounterpartyAccountCode</t>
  </si>
  <si>
    <t>CodOpCTP</t>
  </si>
  <si>
    <t>operationTypeCode</t>
  </si>
  <si>
    <t>SubTpAtv</t>
  </si>
  <si>
    <t>assetSubTypeCode</t>
  </si>
  <si>
    <t>CodigoIF</t>
  </si>
  <si>
    <t>tickerSymbol</t>
  </si>
  <si>
    <t>QtdCTP</t>
  </si>
  <si>
    <t>decimal</t>
  </si>
  <si>
    <t>operationQuantity</t>
  </si>
  <si>
    <t>PUNegc</t>
  </si>
  <si>
    <t>unitPriceValue</t>
  </si>
  <si>
    <t>PapelParte</t>
  </si>
  <si>
    <t>partyRoleTypeName</t>
  </si>
  <si>
    <t>PapelContraParte</t>
  </si>
  <si>
    <t>Papel Conta Parte Representa o papel executado pela "Contra Parte" na transação.</t>
  </si>
  <si>
    <t>counterpartyRoleTypeName</t>
  </si>
  <si>
    <t>VlrFinanc</t>
  </si>
  <si>
    <t>operationNetValue</t>
  </si>
  <si>
    <t>VlrFinancBrt</t>
  </si>
  <si>
    <t>Valor Financeiro Bruto da operação</t>
  </si>
  <si>
    <t>operationValue</t>
  </si>
  <si>
    <t>DtAquis</t>
  </si>
  <si>
    <t>date</t>
  </si>
  <si>
    <t>acquisitionDate</t>
  </si>
  <si>
    <t>NumOpPart</t>
  </si>
  <si>
    <t>selfNumber</t>
  </si>
  <si>
    <t>ModLiq</t>
  </si>
  <si>
    <t>settlementModalityTypeCode</t>
  </si>
  <si>
    <t>SitOpCTP</t>
  </si>
  <si>
    <t>operationStatusCode</t>
  </si>
  <si>
    <t>DataHoraSit</t>
  </si>
  <si>
    <t>datetime</t>
  </si>
  <si>
    <t>operationStatusDate</t>
  </si>
  <si>
    <t>DataMovto</t>
  </si>
  <si>
    <t>tradeDate</t>
  </si>
  <si>
    <t>TpCompraVenda</t>
  </si>
  <si>
    <t>sellBuyTypeCode</t>
  </si>
  <si>
    <t>IndIFcomRestricao</t>
  </si>
  <si>
    <t>boolean</t>
  </si>
  <si>
    <t>restrictedInstrumentIndicator</t>
  </si>
  <si>
    <t>NumACTP</t>
  </si>
  <si>
    <t>linkNumber</t>
  </si>
  <si>
    <t>TpOpResTec</t>
  </si>
  <si>
    <t>technicalReserveName</t>
  </si>
  <si>
    <t>DataOpOriginal</t>
  </si>
  <si>
    <t>originalTradeDate</t>
  </si>
  <si>
    <t>CodOpCTPOriginal</t>
  </si>
  <si>
    <t>operationOriginalCode</t>
  </si>
  <si>
    <t xml:space="preserve">IndDirCaucionante </t>
  </si>
  <si>
    <t>securedRigthIndicator</t>
  </si>
  <si>
    <t>ContaInvestidorGarantidor</t>
  </si>
  <si>
    <t>otcInvestorAccountCode</t>
  </si>
  <si>
    <t>TipoGarantia</t>
  </si>
  <si>
    <t>collateralTypeCode</t>
  </si>
  <si>
    <t>Motivo</t>
  </si>
  <si>
    <t>operationJustificationText</t>
  </si>
  <si>
    <t>ContaCorretora</t>
  </si>
  <si>
    <t>otcBrokerageAccountCode</t>
  </si>
  <si>
    <t>CNPJCorretora</t>
  </si>
  <si>
    <t>brokerageCnpjNumber</t>
  </si>
  <si>
    <t>TipoBloqueio</t>
  </si>
  <si>
    <t>blockTypeName</t>
  </si>
  <si>
    <t>DataLiquidacao</t>
  </si>
  <si>
    <t>settlementDate</t>
  </si>
  <si>
    <t>IndLiqAntecipada</t>
  </si>
  <si>
    <t>earlySettlementIndicator</t>
  </si>
  <si>
    <t>DataConversao</t>
  </si>
  <si>
    <t>conversionDate</t>
  </si>
  <si>
    <t>IndicadorResgateTotal</t>
  </si>
  <si>
    <t>totalRedemptionIndicator</t>
  </si>
  <si>
    <t>IndicadorResgateComPenalty</t>
  </si>
  <si>
    <t>penaltyRedemptionIndicator</t>
  </si>
  <si>
    <t>PcTaxaFlutuante</t>
  </si>
  <si>
    <t>rateFloatingPercentage</t>
  </si>
  <si>
    <t>TaxaJurosSpread</t>
  </si>
  <si>
    <t>interestRateSpreadPercentage</t>
  </si>
  <si>
    <t>Compromisso</t>
  </si>
  <si>
    <t>commitment</t>
  </si>
  <si>
    <t>DataCompromisso</t>
  </si>
  <si>
    <t>commitmentDate</t>
  </si>
  <si>
    <t>PUCompromisso</t>
  </si>
  <si>
    <t>commitmentUnitPrice</t>
  </si>
  <si>
    <t>Identificação da Mensagem</t>
  </si>
  <si>
    <t>messageIdentification</t>
  </si>
  <si>
    <t>participantAccountCode</t>
  </si>
  <si>
    <t>iMercado - Balcão</t>
  </si>
  <si>
    <t>Data de atualização: 12/01/2022</t>
  </si>
  <si>
    <t>Campo INFOHUB (De)</t>
  </si>
  <si>
    <t>Campo IMERCADO (Para)</t>
  </si>
  <si>
    <t>Descrição</t>
  </si>
  <si>
    <t>Mult.</t>
  </si>
  <si>
    <t>Formato</t>
  </si>
  <si>
    <t>[1..1]</t>
  </si>
  <si>
    <t>[0..1]</t>
  </si>
  <si>
    <t>% da Taxa Flutuante</t>
  </si>
  <si>
    <t>Taxa de Juros/Spread</t>
  </si>
  <si>
    <t>Preço unitário do compromisso - caso seja uma operação compromissada.</t>
  </si>
  <si>
    <t>Indica se o resgate será total.</t>
  </si>
  <si>
    <t>Indica se o resgate terá aplicação de penalty.</t>
  </si>
  <si>
    <t>Data do compromisso - caso seja uma operação compromissada.</t>
  </si>
  <si>
    <t>Código no Segmento de Balcão da conta monitoradora.</t>
  </si>
  <si>
    <t>Código no Segmento de Balcão da conta monitorada.</t>
  </si>
  <si>
    <t>Número controle no Segmento de Balcão da B3.</t>
  </si>
  <si>
    <t>Conta no Segmento de Balcão da parte na operação.</t>
  </si>
  <si>
    <t>Conta no Segmento de Balcão da contraparte na operação.</t>
  </si>
  <si>
    <t>Código Operação no Segmento de Balcão da B3.</t>
  </si>
  <si>
    <t>Indica o Tipo IF do ativo.</t>
  </si>
  <si>
    <t>Identificador único (Código IF) de um ativo custodiado no Segmento de Balcão da B3.</t>
  </si>
  <si>
    <t>Quantidade do ativo.</t>
  </si>
  <si>
    <t>Preço unitário de negociação do ativo.</t>
  </si>
  <si>
    <t>Representa o papel executado pela "Parte" na transação. Valores possíveis: Comprador, Vendedor, Emissor/Registrador, Detentor, Escriturador, Custodiante.</t>
  </si>
  <si>
    <t>Valor financeiro total da operação.</t>
  </si>
  <si>
    <t>Data da aquisição do título.</t>
  </si>
  <si>
    <t>Modalidade de Liquidação Financeira da Operação. Valores Possíveis: 1-Cetip (Multilateral), 2-Bruta STR, 4-Bruta BT, 6-SEM MODALIDADE DE LIQUIDACAO, 11-Bruta BT AUT, 12-Bilateral STR, 13-Bilateral BT, 14-Eventos SELIC, 16-SEM MODALIDADE CCP, 15-CCP Cetip.</t>
  </si>
  <si>
    <t>Número da operação informado pelo Participante.</t>
  </si>
  <si>
    <t>Situação de uma operação informada pelo Sistema NoMe no momento em que ocorre seu registro/atualização/confirmação/cancelamento e que foi comandada no Segmento de Balcão.</t>
  </si>
  <si>
    <t>Data e hora da situação informada da operação.</t>
  </si>
  <si>
    <t>Data de movimento.</t>
  </si>
  <si>
    <t>Informa a posição do participante lançador da operação. Valores Possíveis: 0-REPASSE LIVRE, 1-PROPRIA LIVRE, 2-----, 3-RETROCEDENTE LIVRE, 4-CAUCIONADA, 5-TRANSFERIDA, 6-FUTURA, 7-RECOMPRA LIVRE, 8-PROPRIA BLOQUEADA, 9-REPASSE BLOQUEADA, 10-CETIPNET, 11-BLOQUEADA VENDA WA, 12-BLOQUEADA INADIMPLENTE, 13-GARANTIA PENHOR, 14-GARANTIA CESSAO FIDUCIARIA, 15-CESTA GRT PENHOR, 16-CESTA GRT CS.FID, 17-GARANTIDA, 18-BLOQUEADA, 19-RESERVA TECNICA, 20-GRT CS FID CL1, 21-GRT CS FID CL2, 22-GRT PENHOR CL1, 23-GRT PENHOR CL2, 24-GRT PENHOR P/C AT.GRTDO, 25-GRT CS.FID. P/C AT.GRTDO, 26-GRT PENHOR P/C AT.GRTDO C.CLIENTE 1, 27-GRT CS.FID. P/C AT.GRTDO C.CLIENTE 1, 28-GRT PENHOR P/C AT.GRTDO C.CLIENTE 2, 29-GRT CS.FID. P/C AT.GRTDO C.CLIENTE 2, 30-DISTRIBUICAO LIVRE, 31-CESTA GRT PENHOR NO EMISSOR, 32-GRT PENHOR NO EMISSOR CL1, 33-GRT PENHOR NO EMISSOR CL2, 34-CESTA GRT PENHOR NO EMISSOR 2 NIVEL, 35-CESTA GRT PENHOR NO EMISSOR CL1 2 NIVEL, 36-CESTA GRT PENHOR NO EMISSOR CL2 2 NIVEL, 37-LIVRE MOVIMENTACAO, 38-NAO PROCESSADA, 39-NAO REPACTUADA, 40-OPCAO VENDA, 41-RESGATE PARCIAL, 42-BLOQUEADA EMPRESTIMO, 43-BLOQ. GARANTIA EMPRESTIMO, 44-NEGOCIACAO A TERMO, 45-REPASSE CORRENTISTA;</t>
  </si>
  <si>
    <t>Indicador de IF com restrição. Valores possíveis : Sim ou Não.</t>
  </si>
  <si>
    <t>Operação associada, onde é utilizada a conta 69 (Broker).</t>
  </si>
  <si>
    <t>Tipo de operação específica para reserva técnica.</t>
  </si>
  <si>
    <t>Data da operação original - caso seja uma operação de retorno de compromissada.</t>
  </si>
  <si>
    <t>É o código de operação fornecido em determinadas operações registradas no NoMe.</t>
  </si>
  <si>
    <t>Indicador de direitos do caucionante.</t>
  </si>
  <si>
    <t>Código no Segmento de Balcão da conta do investidor/garantidor.</t>
  </si>
  <si>
    <t>Código do tipo de garantia envolvida na operação. Valores Possíveis: 1-Própria Livre, 13-Garantia Penhor, 14-Garantia Cessão Fiduciária.</t>
  </si>
  <si>
    <t>Texto descritivo da justificativa das operações de Transferência sem Financeiro (053), Bloqueio (025) e Desbloqueio de Custódia (026).</t>
  </si>
  <si>
    <t>Código no Segmento de Balcão da conta do custodiante.</t>
  </si>
  <si>
    <t>CNPJ do Custodiante.</t>
  </si>
  <si>
    <t>Tipo de bloqueio.</t>
  </si>
  <si>
    <t>Data da liquidação financeira da operação.</t>
  </si>
  <si>
    <t>Indicador de liquidação antecipada.</t>
  </si>
  <si>
    <t>Data da conversão financeira da operação.</t>
  </si>
  <si>
    <t>De/Para de campos da mensagem AcompOper do INFOHUB para a nova mensagem de Operações do iMercado</t>
  </si>
  <si>
    <t>Sobre o iMercado</t>
  </si>
  <si>
    <t>Disponibilizar informações de listados e balcão, aos clientes que não têm acesso direto aos sistemas core da B3, bem como, oferecer uma infraestrutura para viabilizar, padronizar e automatizar a troca de informações entre participantes.</t>
  </si>
  <si>
    <t>Objetivo do documento</t>
  </si>
  <si>
    <t>Histórico de Alterações</t>
  </si>
  <si>
    <t>Data</t>
  </si>
  <si>
    <t>Versão</t>
  </si>
  <si>
    <t>Observação</t>
  </si>
  <si>
    <t>1.0</t>
  </si>
  <si>
    <t>Versão Inicial</t>
  </si>
  <si>
    <t>Apresentar de maneira sussinta o De/Para, dos campos da mensagem AcompOper do INFOHUB para a nova mensagem de Operações do iMercado - Balcão.
As mensagens do InfoHub serão migradas para o iMercado, solução que contempla o padrão ISO20022,  com um grande número de participantes conectados à rede e disponível na internet através de APIs.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</si>
</sst>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81"/>
      <name val="Tahoma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4"/>
      <color theme="4"/>
      <name val="Calibri"/>
      <family val="2"/>
      <scheme val="minor"/>
    </font>
    <font>
      <sz val="9"/>
      <color theme="1" tint="0.499984740745262"/>
      <name val="Cambria"/>
      <family val="2"/>
      <scheme val="major"/>
    </font>
    <font>
      <b/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color theme="1"/>
      <name val="Arial"/>
      <family val="2"/>
    </font>
    <font>
      <sz val="10"/>
      <name val="Calibri"/>
      <family val="2"/>
      <scheme val="minor"/>
    </font>
    <font>
      <b/>
      <sz val="8"/>
      <color theme="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4"/>
      </left>
      <right/>
      <top style="hair">
        <color theme="4"/>
      </top>
      <bottom/>
      <diagonal/>
    </border>
    <border>
      <left/>
      <right/>
      <top style="hair">
        <color theme="4"/>
      </top>
      <bottom/>
      <diagonal/>
    </border>
    <border>
      <left/>
      <right style="hair">
        <color theme="4"/>
      </right>
      <top style="hair">
        <color theme="4"/>
      </top>
      <bottom/>
      <diagonal/>
    </border>
    <border>
      <left style="hair">
        <color theme="4"/>
      </left>
      <right/>
      <top/>
      <bottom/>
      <diagonal/>
    </border>
    <border>
      <left/>
      <right style="hair">
        <color theme="4"/>
      </right>
      <top/>
      <bottom/>
      <diagonal/>
    </border>
    <border>
      <left style="hair">
        <color theme="4"/>
      </left>
      <right/>
      <top/>
      <bottom style="hair">
        <color theme="4"/>
      </bottom>
      <diagonal/>
    </border>
    <border>
      <left/>
      <right/>
      <top/>
      <bottom style="hair">
        <color theme="4"/>
      </bottom>
      <diagonal/>
    </border>
    <border>
      <left/>
      <right style="hair">
        <color theme="4"/>
      </right>
      <top/>
      <bottom style="hair">
        <color theme="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4" borderId="7" xfId="0" applyFont="1" applyFill="1" applyBorder="1"/>
    <xf numFmtId="0" fontId="9" fillId="4" borderId="8" xfId="0" applyFont="1" applyFill="1" applyBorder="1"/>
    <xf numFmtId="0" fontId="0" fillId="4" borderId="8" xfId="0" applyFill="1" applyBorder="1"/>
    <xf numFmtId="0" fontId="0" fillId="4" borderId="9" xfId="0" applyFill="1" applyBorder="1"/>
    <xf numFmtId="0" fontId="2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wrapText="1"/>
    </xf>
    <xf numFmtId="0" fontId="14" fillId="0" borderId="1" xfId="0" applyFont="1" applyBorder="1" applyAlignment="1">
      <alignment horizontal="center" vertical="center"/>
    </xf>
    <xf numFmtId="0" fontId="15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0" xfId="0" applyFont="1" applyFill="1" applyAlignment="1">
      <alignment horizontal="left" vertical="center" wrapText="1"/>
    </xf>
    <xf numFmtId="14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3" fillId="4" borderId="0" xfId="0" applyFont="1" applyFill="1" applyAlignment="1">
      <alignment horizontal="left" vertical="center" wrapText="1"/>
    </xf>
  </cellXfs>
  <cellStyles count="1">
    <cellStyle name="Normal" xfId="0" builtinId="0"/>
  </cellStyles>
  <dxfs count="3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559593</xdr:colOff>
      <xdr:row>1</xdr:row>
      <xdr:rowOff>107155</xdr:rowOff>
    </xdr:from>
    <xdr:to>
      <xdr:col>6</xdr:col>
      <xdr:colOff>609910</xdr:colOff>
      <xdr:row>3</xdr:row>
      <xdr:rowOff>92027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6112B1-1C02-4F82-86F2-DB4A356C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1393" y="259555"/>
          <a:ext cx="993292" cy="461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559593</xdr:colOff>
      <xdr:row>1</xdr:row>
      <xdr:rowOff>107155</xdr:rowOff>
    </xdr:from>
    <xdr:to>
      <xdr:col>6</xdr:col>
      <xdr:colOff>609910</xdr:colOff>
      <xdr:row>3</xdr:row>
      <xdr:rowOff>92027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82A23E4-1E05-473B-B848-E6A28D1A5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0968" y="261936"/>
          <a:ext cx="990911" cy="461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7CF87-567C-40E1-B186-2BEEF59DBBFD}">
  <sheetPr codeName="Sheet5"/>
  <dimension ref="B2:G14"/>
  <sheetViews>
    <sheetView showGridLines="0" tabSelected="1" zoomScale="85" zoomScaleNormal="85" workbookViewId="0"/>
  </sheetViews>
  <sheetFormatPr defaultColWidth="9.140625" defaultRowHeight="12" x14ac:dyDescent="0.25"/>
  <cols>
    <col min="1" max="1" width="2.85546875" style="2" customWidth="1"/>
    <col min="2" max="2" width="51.140625" style="1" customWidth="1"/>
    <col min="3" max="3" width="29.85546875" style="2" customWidth="1"/>
    <col min="4" max="4" width="58.85546875" style="1" customWidth="1"/>
    <col min="5" max="5" width="16.140625" style="1" customWidth="1"/>
    <col min="6" max="6" width="14.140625" style="1" customWidth="1"/>
    <col min="7" max="7" width="10.85546875" style="3" customWidth="1"/>
    <col min="8" max="16384" width="9.140625" style="2"/>
  </cols>
  <sheetData>
    <row r="2" spans="2:7" ht="18.75" x14ac:dyDescent="0.3">
      <c r="B2" s="26" t="s">
        <v>118</v>
      </c>
      <c r="C2" s="27"/>
      <c r="D2" s="27"/>
      <c r="E2" s="27"/>
      <c r="F2" s="27"/>
      <c r="G2" s="28"/>
    </row>
    <row r="3" spans="2:7" ht="18.75" x14ac:dyDescent="0.3">
      <c r="B3" s="29" t="s">
        <v>167</v>
      </c>
      <c r="C3" s="30"/>
      <c r="D3" s="30"/>
      <c r="E3" s="30"/>
      <c r="F3" s="30"/>
      <c r="G3" s="31"/>
    </row>
    <row r="4" spans="2:7" ht="15" x14ac:dyDescent="0.25">
      <c r="B4" s="10" t="s">
        <v>119</v>
      </c>
      <c r="C4" s="11"/>
      <c r="D4" s="11"/>
      <c r="E4" s="12"/>
      <c r="F4" s="12"/>
      <c r="G4" s="13"/>
    </row>
    <row r="6" spans="2:7" x14ac:dyDescent="0.25">
      <c r="B6" s="19" t="s">
        <v>168</v>
      </c>
      <c r="C6" s="20"/>
      <c r="D6" s="20"/>
      <c r="E6" s="20"/>
      <c r="F6" s="21"/>
      <c r="G6" s="22"/>
    </row>
    <row r="7" spans="2:7" ht="15" customHeight="1" x14ac:dyDescent="0.25">
      <c r="B7" s="32" t="s">
        <v>169</v>
      </c>
      <c r="C7" s="32"/>
      <c r="D7" s="32"/>
      <c r="E7" s="32"/>
      <c r="F7" s="32"/>
      <c r="G7" s="32"/>
    </row>
    <row r="8" spans="2:7" x14ac:dyDescent="0.25">
      <c r="B8" s="22"/>
      <c r="C8" s="20"/>
      <c r="D8" s="20"/>
      <c r="E8" s="20"/>
      <c r="F8" s="21"/>
      <c r="G8" s="22"/>
    </row>
    <row r="9" spans="2:7" x14ac:dyDescent="0.25">
      <c r="B9" s="19" t="s">
        <v>170</v>
      </c>
      <c r="C9" s="20"/>
      <c r="D9" s="20"/>
      <c r="E9" s="20"/>
      <c r="F9" s="21"/>
      <c r="G9" s="22"/>
    </row>
    <row r="10" spans="2:7" ht="22.5" customHeight="1" x14ac:dyDescent="0.25">
      <c r="B10" s="32" t="s">
        <v>177</v>
      </c>
      <c r="C10" s="32"/>
      <c r="D10" s="32"/>
      <c r="E10" s="32"/>
      <c r="F10" s="32"/>
      <c r="G10" s="32"/>
    </row>
    <row r="11" spans="2:7" x14ac:dyDescent="0.25">
      <c r="B11" s="22"/>
      <c r="C11" s="20"/>
      <c r="D11" s="20"/>
      <c r="E11" s="20"/>
      <c r="F11" s="21"/>
      <c r="G11" s="22"/>
    </row>
    <row r="12" spans="2:7" x14ac:dyDescent="0.25">
      <c r="B12" s="19" t="s">
        <v>171</v>
      </c>
      <c r="C12" s="20"/>
      <c r="D12" s="20"/>
      <c r="E12" s="20"/>
      <c r="F12" s="21"/>
      <c r="G12" s="22"/>
    </row>
    <row r="13" spans="2:7" x14ac:dyDescent="0.25">
      <c r="B13" s="9" t="s">
        <v>172</v>
      </c>
      <c r="C13" s="9" t="s">
        <v>173</v>
      </c>
      <c r="D13" s="9" t="s">
        <v>174</v>
      </c>
      <c r="E13" s="20"/>
      <c r="F13" s="21"/>
      <c r="G13" s="22"/>
    </row>
    <row r="14" spans="2:7" x14ac:dyDescent="0.25">
      <c r="B14" s="23">
        <v>44573</v>
      </c>
      <c r="C14" s="24" t="s">
        <v>175</v>
      </c>
      <c r="D14" s="25" t="s">
        <v>176</v>
      </c>
      <c r="E14" s="20"/>
      <c r="F14" s="21"/>
      <c r="G14" s="22"/>
    </row>
  </sheetData>
  <dataConsolidate/>
  <mergeCells count="4">
    <mergeCell ref="B2:G2"/>
    <mergeCell ref="B3:G3"/>
    <mergeCell ref="B7:G7"/>
    <mergeCell ref="B10:G10"/>
  </mergeCells>
  <pageMargins left="0.39370078740157483" right="0" top="0.78740157480314965" bottom="0" header="0" footer="0"/>
  <pageSetup paperSize="9" scale="60" orientation="landscape" r:id="rId1"/>
  <headerFooter>
    <oddFooter>&amp;C&amp;1#&amp;"Calibri"&amp;10&amp;K000000INFORMAÇÃO INTERNA – INTERNAL INFORMATION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B2:N64"/>
  <sheetViews>
    <sheetView showGridLines="0" zoomScale="85" zoomScaleNormal="85" workbookViewId="0">
      <pane ySplit="6" topLeftCell="A7" activePane="bottomLeft" state="frozen"/>
      <selection pane="bottomLeft"/>
    </sheetView>
  </sheetViews>
  <sheetFormatPr defaultColWidth="9.140625" defaultRowHeight="12" x14ac:dyDescent="0.25"/>
  <cols>
    <col min="1" max="1" width="2.85546875" style="2" customWidth="1"/>
    <col min="2" max="2" width="51.140625" style="1" customWidth="1"/>
    <col min="3" max="3" width="29.85546875" style="2" customWidth="1"/>
    <col min="4" max="4" width="58.85546875" style="1" customWidth="1"/>
    <col min="5" max="5" width="16.140625" style="1" customWidth="1"/>
    <col min="6" max="6" width="14.140625" style="1" customWidth="1"/>
    <col min="7" max="7" width="10.85546875" style="3" customWidth="1"/>
    <col min="8" max="16384" width="9.140625" style="2"/>
  </cols>
  <sheetData>
    <row r="2" spans="2:7" ht="18.75" x14ac:dyDescent="0.3">
      <c r="B2" s="26" t="s">
        <v>118</v>
      </c>
      <c r="C2" s="27"/>
      <c r="D2" s="27"/>
      <c r="E2" s="27"/>
      <c r="F2" s="27"/>
      <c r="G2" s="28"/>
    </row>
    <row r="3" spans="2:7" ht="18.75" x14ac:dyDescent="0.3">
      <c r="B3" s="29" t="s">
        <v>167</v>
      </c>
      <c r="C3" s="30"/>
      <c r="D3" s="30"/>
      <c r="E3" s="30"/>
      <c r="F3" s="30"/>
      <c r="G3" s="31"/>
    </row>
    <row r="4" spans="2:7" ht="15" x14ac:dyDescent="0.25">
      <c r="B4" s="10" t="s">
        <v>119</v>
      </c>
      <c r="C4" s="11"/>
      <c r="D4" s="11"/>
      <c r="E4" s="12"/>
      <c r="F4" s="12"/>
      <c r="G4" s="13"/>
    </row>
    <row r="6" spans="2:7" ht="24" x14ac:dyDescent="0.25">
      <c r="B6" s="14" t="s">
        <v>120</v>
      </c>
      <c r="C6" s="9" t="s">
        <v>121</v>
      </c>
      <c r="D6" s="9" t="s">
        <v>122</v>
      </c>
      <c r="E6" s="15" t="s">
        <v>123</v>
      </c>
      <c r="F6" s="9" t="s">
        <v>124</v>
      </c>
      <c r="G6" s="9" t="s">
        <v>0</v>
      </c>
    </row>
    <row r="7" spans="2:7" x14ac:dyDescent="0.2">
      <c r="B7" s="17" t="s">
        <v>115</v>
      </c>
      <c r="C7" s="6" t="s">
        <v>116</v>
      </c>
      <c r="D7" s="7"/>
      <c r="E7" s="7"/>
      <c r="F7" s="7"/>
      <c r="G7" s="7"/>
    </row>
    <row r="8" spans="2:7" ht="12.75" x14ac:dyDescent="0.25">
      <c r="B8" s="5" t="s">
        <v>1</v>
      </c>
      <c r="C8" s="5" t="s">
        <v>4</v>
      </c>
      <c r="D8" s="5" t="s">
        <v>2</v>
      </c>
      <c r="E8" s="18" t="s">
        <v>125</v>
      </c>
      <c r="F8" s="8" t="s">
        <v>3</v>
      </c>
      <c r="G8" s="8">
        <v>10</v>
      </c>
    </row>
    <row r="9" spans="2:7" ht="12.75" x14ac:dyDescent="0.25">
      <c r="B9" s="5" t="s">
        <v>5</v>
      </c>
      <c r="C9" s="5" t="s">
        <v>7</v>
      </c>
      <c r="D9" s="5" t="s">
        <v>6</v>
      </c>
      <c r="E9" s="18" t="s">
        <v>125</v>
      </c>
      <c r="F9" s="8" t="s">
        <v>3</v>
      </c>
      <c r="G9" s="8">
        <v>40</v>
      </c>
    </row>
    <row r="10" spans="2:7" ht="12.75" x14ac:dyDescent="0.25">
      <c r="B10" s="5" t="s">
        <v>8</v>
      </c>
      <c r="C10" s="5" t="s">
        <v>11</v>
      </c>
      <c r="D10" s="5" t="s">
        <v>9</v>
      </c>
      <c r="E10" s="18" t="s">
        <v>125</v>
      </c>
      <c r="F10" s="8" t="s">
        <v>10</v>
      </c>
      <c r="G10" s="8">
        <v>38</v>
      </c>
    </row>
    <row r="11" spans="2:7" ht="12.75" x14ac:dyDescent="0.25">
      <c r="B11" s="5" t="s">
        <v>12</v>
      </c>
      <c r="C11" s="5" t="s">
        <v>117</v>
      </c>
      <c r="D11" s="5" t="s">
        <v>13</v>
      </c>
      <c r="E11" s="18" t="s">
        <v>125</v>
      </c>
      <c r="F11" s="8" t="s">
        <v>3</v>
      </c>
      <c r="G11" s="8">
        <v>8</v>
      </c>
    </row>
    <row r="12" spans="2:7" ht="12.75" x14ac:dyDescent="0.25">
      <c r="B12" s="5" t="s">
        <v>14</v>
      </c>
      <c r="C12" s="5" t="s">
        <v>16</v>
      </c>
      <c r="D12" s="5" t="s">
        <v>15</v>
      </c>
      <c r="E12" s="18" t="s">
        <v>125</v>
      </c>
      <c r="F12" s="8" t="s">
        <v>3</v>
      </c>
      <c r="G12" s="8">
        <v>40</v>
      </c>
    </row>
    <row r="13" spans="2:7" ht="12.75" x14ac:dyDescent="0.25">
      <c r="B13" s="5" t="s">
        <v>17</v>
      </c>
      <c r="C13" s="5" t="s">
        <v>20</v>
      </c>
      <c r="D13" s="5" t="s">
        <v>18</v>
      </c>
      <c r="E13" s="18" t="s">
        <v>125</v>
      </c>
      <c r="F13" s="8" t="s">
        <v>19</v>
      </c>
      <c r="G13" s="8"/>
    </row>
    <row r="14" spans="2:7" s="4" customFormat="1" ht="22.5" customHeight="1" x14ac:dyDescent="0.25">
      <c r="B14" s="5" t="s">
        <v>25</v>
      </c>
      <c r="C14" s="5" t="s">
        <v>26</v>
      </c>
      <c r="D14" s="5" t="s">
        <v>133</v>
      </c>
      <c r="E14" s="18" t="s">
        <v>125</v>
      </c>
      <c r="F14" s="8" t="s">
        <v>3</v>
      </c>
      <c r="G14" s="8">
        <v>8</v>
      </c>
    </row>
    <row r="15" spans="2:7" s="4" customFormat="1" ht="12.75" x14ac:dyDescent="0.25">
      <c r="B15" s="5" t="s">
        <v>27</v>
      </c>
      <c r="C15" s="5" t="s">
        <v>28</v>
      </c>
      <c r="D15" s="5" t="s">
        <v>134</v>
      </c>
      <c r="E15" s="18" t="s">
        <v>125</v>
      </c>
      <c r="F15" s="8" t="s">
        <v>3</v>
      </c>
      <c r="G15" s="8">
        <v>8</v>
      </c>
    </row>
    <row r="16" spans="2:7" x14ac:dyDescent="0.2">
      <c r="B16" s="17" t="s">
        <v>21</v>
      </c>
      <c r="C16" s="6" t="s">
        <v>22</v>
      </c>
      <c r="D16" s="7"/>
      <c r="E16" s="7"/>
      <c r="F16" s="7"/>
      <c r="G16" s="7"/>
    </row>
    <row r="17" spans="2:14" s="4" customFormat="1" ht="12.75" x14ac:dyDescent="0.25">
      <c r="B17" s="5" t="s">
        <v>23</v>
      </c>
      <c r="C17" s="5" t="s">
        <v>24</v>
      </c>
      <c r="D17" s="5" t="s">
        <v>135</v>
      </c>
      <c r="E17" s="18" t="s">
        <v>125</v>
      </c>
      <c r="F17" s="8" t="s">
        <v>3</v>
      </c>
      <c r="G17" s="8">
        <v>22</v>
      </c>
    </row>
    <row r="18" spans="2:14" s="4" customFormat="1" ht="12.75" x14ac:dyDescent="0.25">
      <c r="B18" s="5" t="s">
        <v>29</v>
      </c>
      <c r="C18" s="5" t="s">
        <v>30</v>
      </c>
      <c r="D18" s="5" t="s">
        <v>136</v>
      </c>
      <c r="E18" s="18" t="s">
        <v>125</v>
      </c>
      <c r="F18" s="8" t="s">
        <v>3</v>
      </c>
      <c r="G18" s="8">
        <v>8</v>
      </c>
    </row>
    <row r="19" spans="2:14" s="4" customFormat="1" ht="12.75" x14ac:dyDescent="0.25">
      <c r="B19" s="5" t="s">
        <v>31</v>
      </c>
      <c r="C19" s="5" t="s">
        <v>32</v>
      </c>
      <c r="D19" s="5" t="s">
        <v>137</v>
      </c>
      <c r="E19" s="18" t="s">
        <v>125</v>
      </c>
      <c r="F19" s="8" t="s">
        <v>3</v>
      </c>
      <c r="G19" s="8">
        <v>8</v>
      </c>
    </row>
    <row r="20" spans="2:14" s="4" customFormat="1" ht="12.75" x14ac:dyDescent="0.25">
      <c r="B20" s="5" t="s">
        <v>33</v>
      </c>
      <c r="C20" s="5" t="s">
        <v>34</v>
      </c>
      <c r="D20" s="5" t="s">
        <v>138</v>
      </c>
      <c r="E20" s="18" t="s">
        <v>125</v>
      </c>
      <c r="F20" s="8" t="s">
        <v>3</v>
      </c>
      <c r="G20" s="8">
        <v>4</v>
      </c>
      <c r="N20" s="8" t="s">
        <v>3</v>
      </c>
    </row>
    <row r="21" spans="2:14" s="4" customFormat="1" ht="12.75" x14ac:dyDescent="0.25">
      <c r="B21" s="5" t="s">
        <v>35</v>
      </c>
      <c r="C21" s="5" t="s">
        <v>36</v>
      </c>
      <c r="D21" s="5" t="s">
        <v>139</v>
      </c>
      <c r="E21" s="18" t="s">
        <v>125</v>
      </c>
      <c r="F21" s="8" t="s">
        <v>3</v>
      </c>
      <c r="G21" s="8">
        <v>5</v>
      </c>
      <c r="N21" s="8" t="s">
        <v>10</v>
      </c>
    </row>
    <row r="22" spans="2:14" s="4" customFormat="1" ht="22.5" x14ac:dyDescent="0.25">
      <c r="B22" s="5" t="s">
        <v>37</v>
      </c>
      <c r="C22" s="5" t="s">
        <v>38</v>
      </c>
      <c r="D22" s="5" t="s">
        <v>140</v>
      </c>
      <c r="E22" s="18" t="s">
        <v>125</v>
      </c>
      <c r="F22" s="8" t="s">
        <v>3</v>
      </c>
      <c r="G22" s="8">
        <v>14</v>
      </c>
      <c r="N22" s="8" t="s">
        <v>19</v>
      </c>
    </row>
    <row r="23" spans="2:14" s="4" customFormat="1" ht="12.75" x14ac:dyDescent="0.25">
      <c r="B23" s="5" t="s">
        <v>39</v>
      </c>
      <c r="C23" s="5" t="s">
        <v>41</v>
      </c>
      <c r="D23" s="5" t="s">
        <v>141</v>
      </c>
      <c r="E23" s="18" t="s">
        <v>125</v>
      </c>
      <c r="F23" s="8" t="s">
        <v>40</v>
      </c>
      <c r="G23" s="8">
        <v>14.8</v>
      </c>
      <c r="N23" s="8" t="s">
        <v>40</v>
      </c>
    </row>
    <row r="24" spans="2:14" s="4" customFormat="1" ht="12.75" x14ac:dyDescent="0.25">
      <c r="B24" s="5" t="s">
        <v>42</v>
      </c>
      <c r="C24" s="5" t="s">
        <v>43</v>
      </c>
      <c r="D24" s="5" t="s">
        <v>142</v>
      </c>
      <c r="E24" s="18" t="s">
        <v>126</v>
      </c>
      <c r="F24" s="8" t="s">
        <v>40</v>
      </c>
      <c r="G24" s="16">
        <v>10.8</v>
      </c>
      <c r="N24" s="8" t="s">
        <v>55</v>
      </c>
    </row>
    <row r="25" spans="2:14" s="4" customFormat="1" ht="22.5" x14ac:dyDescent="0.25">
      <c r="B25" s="5" t="s">
        <v>44</v>
      </c>
      <c r="C25" s="5" t="s">
        <v>45</v>
      </c>
      <c r="D25" s="5" t="s">
        <v>143</v>
      </c>
      <c r="E25" s="18" t="s">
        <v>126</v>
      </c>
      <c r="F25" s="8" t="s">
        <v>3</v>
      </c>
      <c r="G25" s="8">
        <v>30</v>
      </c>
      <c r="N25" s="8" t="s">
        <v>71</v>
      </c>
    </row>
    <row r="26" spans="2:14" s="4" customFormat="1" ht="22.5" x14ac:dyDescent="0.25">
      <c r="B26" s="5" t="s">
        <v>46</v>
      </c>
      <c r="C26" s="5" t="s">
        <v>48</v>
      </c>
      <c r="D26" s="5" t="s">
        <v>47</v>
      </c>
      <c r="E26" s="18" t="s">
        <v>126</v>
      </c>
      <c r="F26" s="8" t="s">
        <v>3</v>
      </c>
      <c r="G26" s="8">
        <v>30</v>
      </c>
    </row>
    <row r="27" spans="2:14" s="4" customFormat="1" ht="12.75" x14ac:dyDescent="0.25">
      <c r="B27" s="5" t="s">
        <v>49</v>
      </c>
      <c r="C27" s="5" t="s">
        <v>50</v>
      </c>
      <c r="D27" s="5" t="s">
        <v>144</v>
      </c>
      <c r="E27" s="18" t="s">
        <v>126</v>
      </c>
      <c r="F27" s="8" t="s">
        <v>40</v>
      </c>
      <c r="G27" s="8">
        <v>17.2</v>
      </c>
    </row>
    <row r="28" spans="2:14" s="4" customFormat="1" ht="12.75" x14ac:dyDescent="0.25">
      <c r="B28" s="5" t="s">
        <v>51</v>
      </c>
      <c r="C28" s="5" t="s">
        <v>53</v>
      </c>
      <c r="D28" s="5" t="s">
        <v>52</v>
      </c>
      <c r="E28" s="18" t="s">
        <v>126</v>
      </c>
      <c r="F28" s="8" t="s">
        <v>40</v>
      </c>
      <c r="G28" s="8">
        <v>17.2</v>
      </c>
    </row>
    <row r="29" spans="2:14" s="4" customFormat="1" ht="12.75" x14ac:dyDescent="0.25">
      <c r="B29" s="5" t="s">
        <v>54</v>
      </c>
      <c r="C29" s="5" t="s">
        <v>56</v>
      </c>
      <c r="D29" s="5" t="s">
        <v>145</v>
      </c>
      <c r="E29" s="18" t="s">
        <v>126</v>
      </c>
      <c r="F29" s="8" t="s">
        <v>55</v>
      </c>
      <c r="G29" s="8"/>
    </row>
    <row r="30" spans="2:14" s="4" customFormat="1" ht="12.75" x14ac:dyDescent="0.25">
      <c r="B30" s="5" t="s">
        <v>57</v>
      </c>
      <c r="C30" s="5" t="s">
        <v>58</v>
      </c>
      <c r="D30" s="5" t="s">
        <v>147</v>
      </c>
      <c r="E30" s="18" t="s">
        <v>126</v>
      </c>
      <c r="F30" s="8" t="s">
        <v>3</v>
      </c>
      <c r="G30" s="8">
        <v>16</v>
      </c>
    </row>
    <row r="31" spans="2:14" s="4" customFormat="1" ht="45" x14ac:dyDescent="0.25">
      <c r="B31" s="5" t="s">
        <v>59</v>
      </c>
      <c r="C31" s="5" t="s">
        <v>60</v>
      </c>
      <c r="D31" s="5" t="s">
        <v>146</v>
      </c>
      <c r="E31" s="18" t="s">
        <v>125</v>
      </c>
      <c r="F31" s="8" t="s">
        <v>3</v>
      </c>
      <c r="G31" s="8">
        <v>2</v>
      </c>
    </row>
    <row r="32" spans="2:14" s="4" customFormat="1" ht="33.75" x14ac:dyDescent="0.25">
      <c r="B32" s="5" t="s">
        <v>61</v>
      </c>
      <c r="C32" s="5" t="s">
        <v>62</v>
      </c>
      <c r="D32" s="5" t="s">
        <v>148</v>
      </c>
      <c r="E32" s="18" t="s">
        <v>125</v>
      </c>
      <c r="F32" s="8" t="s">
        <v>3</v>
      </c>
      <c r="G32" s="8">
        <v>3</v>
      </c>
    </row>
    <row r="33" spans="2:7" s="4" customFormat="1" ht="12.75" x14ac:dyDescent="0.25">
      <c r="B33" s="5" t="s">
        <v>63</v>
      </c>
      <c r="C33" s="5" t="s">
        <v>65</v>
      </c>
      <c r="D33" s="5" t="s">
        <v>149</v>
      </c>
      <c r="E33" s="18" t="s">
        <v>125</v>
      </c>
      <c r="F33" s="8" t="s">
        <v>64</v>
      </c>
      <c r="G33" s="8"/>
    </row>
    <row r="34" spans="2:7" s="4" customFormat="1" ht="12.75" x14ac:dyDescent="0.25">
      <c r="B34" s="5" t="s">
        <v>66</v>
      </c>
      <c r="C34" s="5" t="s">
        <v>67</v>
      </c>
      <c r="D34" s="5" t="s">
        <v>150</v>
      </c>
      <c r="E34" s="18" t="s">
        <v>125</v>
      </c>
      <c r="F34" s="8" t="s">
        <v>55</v>
      </c>
      <c r="G34" s="8"/>
    </row>
    <row r="35" spans="2:7" s="4" customFormat="1" ht="202.5" x14ac:dyDescent="0.25">
      <c r="B35" s="5" t="s">
        <v>68</v>
      </c>
      <c r="C35" s="5" t="s">
        <v>69</v>
      </c>
      <c r="D35" s="5" t="s">
        <v>151</v>
      </c>
      <c r="E35" s="18" t="s">
        <v>126</v>
      </c>
      <c r="F35" s="8" t="s">
        <v>3</v>
      </c>
      <c r="G35" s="8">
        <v>4</v>
      </c>
    </row>
    <row r="36" spans="2:7" s="4" customFormat="1" ht="12.75" x14ac:dyDescent="0.25">
      <c r="B36" s="5" t="s">
        <v>70</v>
      </c>
      <c r="C36" s="5" t="s">
        <v>72</v>
      </c>
      <c r="D36" s="5" t="s">
        <v>152</v>
      </c>
      <c r="E36" s="18" t="s">
        <v>126</v>
      </c>
      <c r="F36" s="8" t="s">
        <v>71</v>
      </c>
      <c r="G36" s="8"/>
    </row>
    <row r="37" spans="2:7" s="4" customFormat="1" ht="12.75" x14ac:dyDescent="0.25">
      <c r="B37" s="5" t="s">
        <v>73</v>
      </c>
      <c r="C37" s="5" t="s">
        <v>74</v>
      </c>
      <c r="D37" s="5" t="s">
        <v>153</v>
      </c>
      <c r="E37" s="18" t="s">
        <v>126</v>
      </c>
      <c r="F37" s="8" t="s">
        <v>3</v>
      </c>
      <c r="G37" s="8">
        <v>8</v>
      </c>
    </row>
    <row r="38" spans="2:7" s="4" customFormat="1" ht="12.75" x14ac:dyDescent="0.25">
      <c r="B38" s="5" t="s">
        <v>75</v>
      </c>
      <c r="C38" s="5" t="s">
        <v>76</v>
      </c>
      <c r="D38" s="5" t="s">
        <v>154</v>
      </c>
      <c r="E38" s="18" t="s">
        <v>126</v>
      </c>
      <c r="F38" s="8" t="s">
        <v>3</v>
      </c>
      <c r="G38" s="8">
        <v>16</v>
      </c>
    </row>
    <row r="39" spans="2:7" s="4" customFormat="1" ht="22.5" x14ac:dyDescent="0.25">
      <c r="B39" s="5" t="s">
        <v>77</v>
      </c>
      <c r="C39" s="5" t="s">
        <v>78</v>
      </c>
      <c r="D39" s="5" t="s">
        <v>155</v>
      </c>
      <c r="E39" s="18" t="s">
        <v>126</v>
      </c>
      <c r="F39" s="8" t="s">
        <v>55</v>
      </c>
      <c r="G39" s="8"/>
    </row>
    <row r="40" spans="2:7" s="4" customFormat="1" ht="22.5" x14ac:dyDescent="0.25">
      <c r="B40" s="5" t="s">
        <v>79</v>
      </c>
      <c r="C40" s="5" t="s">
        <v>80</v>
      </c>
      <c r="D40" s="5" t="s">
        <v>156</v>
      </c>
      <c r="E40" s="18" t="s">
        <v>126</v>
      </c>
      <c r="F40" s="8" t="s">
        <v>3</v>
      </c>
      <c r="G40" s="8">
        <v>16</v>
      </c>
    </row>
    <row r="41" spans="2:7" s="4" customFormat="1" ht="12.75" x14ac:dyDescent="0.25">
      <c r="B41" s="5" t="s">
        <v>81</v>
      </c>
      <c r="C41" s="5" t="s">
        <v>82</v>
      </c>
      <c r="D41" s="5" t="s">
        <v>157</v>
      </c>
      <c r="E41" s="18" t="s">
        <v>126</v>
      </c>
      <c r="F41" s="8" t="s">
        <v>71</v>
      </c>
      <c r="G41" s="8"/>
    </row>
    <row r="42" spans="2:7" s="4" customFormat="1" ht="12.75" x14ac:dyDescent="0.25">
      <c r="B42" s="5" t="s">
        <v>83</v>
      </c>
      <c r="C42" s="5" t="s">
        <v>84</v>
      </c>
      <c r="D42" s="5" t="s">
        <v>158</v>
      </c>
      <c r="E42" s="18" t="s">
        <v>126</v>
      </c>
      <c r="F42" s="8" t="s">
        <v>3</v>
      </c>
      <c r="G42" s="8">
        <v>8</v>
      </c>
    </row>
    <row r="43" spans="2:7" s="4" customFormat="1" ht="22.5" x14ac:dyDescent="0.25">
      <c r="B43" s="5" t="s">
        <v>85</v>
      </c>
      <c r="C43" s="5" t="s">
        <v>86</v>
      </c>
      <c r="D43" s="5" t="s">
        <v>159</v>
      </c>
      <c r="E43" s="18" t="s">
        <v>126</v>
      </c>
      <c r="F43" s="8" t="s">
        <v>3</v>
      </c>
      <c r="G43" s="8">
        <v>2</v>
      </c>
    </row>
    <row r="44" spans="2:7" s="4" customFormat="1" ht="22.5" x14ac:dyDescent="0.25">
      <c r="B44" s="5" t="s">
        <v>87</v>
      </c>
      <c r="C44" s="5" t="s">
        <v>88</v>
      </c>
      <c r="D44" s="5" t="s">
        <v>160</v>
      </c>
      <c r="E44" s="18" t="s">
        <v>126</v>
      </c>
      <c r="F44" s="8" t="s">
        <v>3</v>
      </c>
      <c r="G44" s="8">
        <v>200</v>
      </c>
    </row>
    <row r="45" spans="2:7" s="4" customFormat="1" ht="12.75" x14ac:dyDescent="0.25">
      <c r="B45" s="5" t="s">
        <v>89</v>
      </c>
      <c r="C45" s="5" t="s">
        <v>90</v>
      </c>
      <c r="D45" s="5" t="s">
        <v>161</v>
      </c>
      <c r="E45" s="18" t="s">
        <v>126</v>
      </c>
      <c r="F45" s="8" t="s">
        <v>3</v>
      </c>
      <c r="G45" s="8">
        <v>8</v>
      </c>
    </row>
    <row r="46" spans="2:7" s="4" customFormat="1" ht="24.75" customHeight="1" x14ac:dyDescent="0.25">
      <c r="B46" s="5" t="s">
        <v>91</v>
      </c>
      <c r="C46" s="5" t="s">
        <v>92</v>
      </c>
      <c r="D46" s="5" t="s">
        <v>162</v>
      </c>
      <c r="E46" s="18" t="s">
        <v>126</v>
      </c>
      <c r="F46" s="8" t="s">
        <v>3</v>
      </c>
      <c r="G46" s="8">
        <v>18</v>
      </c>
    </row>
    <row r="47" spans="2:7" s="4" customFormat="1" ht="12.75" x14ac:dyDescent="0.25">
      <c r="B47" s="5" t="s">
        <v>93</v>
      </c>
      <c r="C47" s="5" t="s">
        <v>94</v>
      </c>
      <c r="D47" s="5" t="s">
        <v>163</v>
      </c>
      <c r="E47" s="18" t="s">
        <v>126</v>
      </c>
      <c r="F47" s="8" t="s">
        <v>3</v>
      </c>
      <c r="G47" s="8">
        <v>50</v>
      </c>
    </row>
    <row r="48" spans="2:7" s="4" customFormat="1" ht="12.75" x14ac:dyDescent="0.25">
      <c r="B48" s="5" t="s">
        <v>95</v>
      </c>
      <c r="C48" s="5" t="s">
        <v>96</v>
      </c>
      <c r="D48" s="5" t="s">
        <v>164</v>
      </c>
      <c r="E48" s="18" t="s">
        <v>125</v>
      </c>
      <c r="F48" s="8" t="s">
        <v>55</v>
      </c>
      <c r="G48" s="8"/>
    </row>
    <row r="49" spans="2:7" s="4" customFormat="1" ht="12.75" x14ac:dyDescent="0.25">
      <c r="B49" s="5" t="s">
        <v>97</v>
      </c>
      <c r="C49" s="5" t="s">
        <v>98</v>
      </c>
      <c r="D49" s="5" t="s">
        <v>165</v>
      </c>
      <c r="E49" s="18" t="s">
        <v>126</v>
      </c>
      <c r="F49" s="8" t="s">
        <v>71</v>
      </c>
      <c r="G49" s="8"/>
    </row>
    <row r="50" spans="2:7" s="4" customFormat="1" ht="12.75" x14ac:dyDescent="0.25">
      <c r="B50" s="5" t="s">
        <v>99</v>
      </c>
      <c r="C50" s="5" t="s">
        <v>100</v>
      </c>
      <c r="D50" s="5" t="s">
        <v>166</v>
      </c>
      <c r="E50" s="18" t="s">
        <v>126</v>
      </c>
      <c r="F50" s="8" t="s">
        <v>55</v>
      </c>
      <c r="G50" s="8"/>
    </row>
    <row r="51" spans="2:7" s="4" customFormat="1" ht="12.75" x14ac:dyDescent="0.25">
      <c r="B51" s="5" t="s">
        <v>101</v>
      </c>
      <c r="C51" s="5" t="s">
        <v>102</v>
      </c>
      <c r="D51" s="5" t="s">
        <v>130</v>
      </c>
      <c r="E51" s="18" t="s">
        <v>126</v>
      </c>
      <c r="F51" s="8" t="s">
        <v>71</v>
      </c>
      <c r="G51" s="8"/>
    </row>
    <row r="52" spans="2:7" s="4" customFormat="1" ht="12.75" x14ac:dyDescent="0.25">
      <c r="B52" s="5" t="s">
        <v>103</v>
      </c>
      <c r="C52" s="5" t="s">
        <v>104</v>
      </c>
      <c r="D52" s="5" t="s">
        <v>131</v>
      </c>
      <c r="E52" s="18" t="s">
        <v>126</v>
      </c>
      <c r="F52" s="8" t="s">
        <v>71</v>
      </c>
      <c r="G52" s="8"/>
    </row>
    <row r="53" spans="2:7" s="4" customFormat="1" ht="12.75" x14ac:dyDescent="0.25">
      <c r="B53" s="5" t="s">
        <v>105</v>
      </c>
      <c r="C53" s="5" t="s">
        <v>106</v>
      </c>
      <c r="D53" s="5" t="s">
        <v>127</v>
      </c>
      <c r="E53" s="18" t="s">
        <v>126</v>
      </c>
      <c r="F53" s="8" t="s">
        <v>40</v>
      </c>
      <c r="G53" s="8">
        <v>20.2</v>
      </c>
    </row>
    <row r="54" spans="2:7" s="4" customFormat="1" ht="12.75" x14ac:dyDescent="0.25">
      <c r="B54" s="5" t="s">
        <v>107</v>
      </c>
      <c r="C54" s="5" t="s">
        <v>108</v>
      </c>
      <c r="D54" s="5" t="s">
        <v>128</v>
      </c>
      <c r="E54" s="18" t="s">
        <v>126</v>
      </c>
      <c r="F54" s="8" t="s">
        <v>40</v>
      </c>
      <c r="G54" s="8">
        <v>20.2</v>
      </c>
    </row>
    <row r="55" spans="2:7" x14ac:dyDescent="0.2">
      <c r="B55" s="17" t="s">
        <v>109</v>
      </c>
      <c r="C55" s="6" t="s">
        <v>110</v>
      </c>
      <c r="D55" s="6"/>
      <c r="E55" s="7"/>
      <c r="F55" s="7"/>
      <c r="G55" s="7"/>
    </row>
    <row r="56" spans="2:7" s="4" customFormat="1" ht="12.75" x14ac:dyDescent="0.25">
      <c r="B56" s="5" t="s">
        <v>111</v>
      </c>
      <c r="C56" s="5" t="s">
        <v>112</v>
      </c>
      <c r="D56" s="5" t="s">
        <v>132</v>
      </c>
      <c r="E56" s="18" t="s">
        <v>126</v>
      </c>
      <c r="F56" s="8" t="s">
        <v>55</v>
      </c>
      <c r="G56" s="8"/>
    </row>
    <row r="57" spans="2:7" s="4" customFormat="1" ht="12.75" x14ac:dyDescent="0.25">
      <c r="B57" s="5" t="s">
        <v>113</v>
      </c>
      <c r="C57" s="5" t="s">
        <v>114</v>
      </c>
      <c r="D57" s="5" t="s">
        <v>129</v>
      </c>
      <c r="E57" s="18" t="s">
        <v>126</v>
      </c>
      <c r="F57" s="8" t="s">
        <v>40</v>
      </c>
      <c r="G57" s="8">
        <v>14.8</v>
      </c>
    </row>
    <row r="58" spans="2:7" x14ac:dyDescent="0.25">
      <c r="C58" s="3"/>
    </row>
    <row r="59" spans="2:7" x14ac:dyDescent="0.25">
      <c r="C59" s="3"/>
    </row>
    <row r="60" spans="2:7" x14ac:dyDescent="0.25">
      <c r="C60" s="3"/>
    </row>
    <row r="61" spans="2:7" x14ac:dyDescent="0.25">
      <c r="C61" s="3"/>
    </row>
    <row r="62" spans="2:7" x14ac:dyDescent="0.25">
      <c r="C62" s="3"/>
    </row>
    <row r="63" spans="2:7" x14ac:dyDescent="0.25">
      <c r="C63" s="3"/>
    </row>
    <row r="64" spans="2:7" x14ac:dyDescent="0.25">
      <c r="C64" s="3"/>
    </row>
  </sheetData>
  <autoFilter ref="B6:G57" xr:uid="{00000000-0001-0000-0100-000000000000}"/>
  <dataConsolidate/>
  <mergeCells count="2">
    <mergeCell ref="B2:G2"/>
    <mergeCell ref="B3:G3"/>
  </mergeCells>
  <phoneticPr fontId="6" type="noConversion"/>
  <conditionalFormatting sqref="B8:B13">
    <cfRule type="duplicateValues" dxfId="2" priority="4"/>
  </conditionalFormatting>
  <conditionalFormatting sqref="B58:B1048576 D58:D1048576">
    <cfRule type="duplicateValues" dxfId="1" priority="9"/>
  </conditionalFormatting>
  <conditionalFormatting sqref="B6">
    <cfRule type="duplicateValues" dxfId="0" priority="1"/>
  </conditionalFormatting>
  <dataValidations count="2">
    <dataValidation type="list" allowBlank="1" showInputMessage="1" showErrorMessage="1" sqref="G58:G1048576 E55 F8:F15 N20:N25" xr:uid="{00000000-0002-0000-0100-000002000000}">
      <formula1>"boolean,byte,short,int,long,decimal,date,time,dateTime,string,enumeration"</formula1>
    </dataValidation>
    <dataValidation type="list" allowBlank="1" showInputMessage="1" showErrorMessage="1" sqref="F30 F7 F14:F24 N25" xr:uid="{B34843A9-0EC9-4C31-86F2-B7AFB13FB2CA}">
      <formula1>"boolean,byte,short,int,long,decimal,date,time,dateTime,string,enumeration,array(boolean),array(byte),array(short),array(int),array(long),array(decimal),array(date),array(time),array(dateTime),array(string)"</formula1>
    </dataValidation>
  </dataValidations>
  <pageMargins left="0.39370078740157483" right="0" top="0.78740157480314965" bottom="0" header="0" footer="0"/>
  <pageSetup paperSize="9" scale="60" orientation="landscape" r:id="rId1"/>
  <headerFooter>
    <oddFooter>&amp;C&amp;1#&amp;"Calibri"&amp;10&amp;K000000INFORMAÇÃO INTERNA – INTERNAL INFORMATION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Definições</vt:lpstr>
      <vt:lpstr>De_Para AcompOper</vt:lpstr>
    </vt:vector>
  </TitlesOfParts>
  <Manager/>
  <Company>BMFBovespa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BMFBovespa</dc:creator>
  <cp:keywords/>
  <dc:description/>
  <cp:lastModifiedBy>Vitor Augusto Ponte Campos</cp:lastModifiedBy>
  <cp:revision/>
  <dcterms:created xsi:type="dcterms:W3CDTF">2011-10-17T19:04:31Z</dcterms:created>
  <dcterms:modified xsi:type="dcterms:W3CDTF">2022-01-17T15:43:32Z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4aeda764-ac5d-4c78-8b24-fe1405747852_Enabled">
    <vt:lpwstr>true</vt:lpwstr>
  </property>
  <property fmtid="{D5CDD505-2E9C-101B-9397-08002B2CF9AE}" pid="4" name="MSIP_Label_4aeda764-ac5d-4c78-8b24-fe1405747852_SetDate">
    <vt:lpwstr>2021-04-12T17:43:33Z</vt:lpwstr>
  </property>
  <property fmtid="{D5CDD505-2E9C-101B-9397-08002B2CF9AE}" pid="5" name="MSIP_Label_4aeda764-ac5d-4c78-8b24-fe1405747852_Method">
    <vt:lpwstr>Standard</vt:lpwstr>
  </property>
  <property fmtid="{D5CDD505-2E9C-101B-9397-08002B2CF9AE}" pid="6" name="MSIP_Label_4aeda764-ac5d-4c78-8b24-fe1405747852_Name">
    <vt:lpwstr>4aeda764-ac5d-4c78-8b24-fe1405747852</vt:lpwstr>
  </property>
  <property fmtid="{D5CDD505-2E9C-101B-9397-08002B2CF9AE}" pid="7" name="MSIP_Label_4aeda764-ac5d-4c78-8b24-fe1405747852_SiteId">
    <vt:lpwstr>f9cfd8cb-c4a5-4677-b65d-3150dda310c9</vt:lpwstr>
  </property>
  <property fmtid="{D5CDD505-2E9C-101B-9397-08002B2CF9AE}" pid="8" name="MSIP_Label_4aeda764-ac5d-4c78-8b24-fe1405747852_ActionId">
    <vt:lpwstr>92632e98-b687-4634-abd7-17ebb4405d1c</vt:lpwstr>
  </property>
  <property fmtid="{D5CDD505-2E9C-101B-9397-08002B2CF9AE}" pid="9" name="MSIP_Label_4aeda764-ac5d-4c78-8b24-fe1405747852_ContentBits">
    <vt:lpwstr>2</vt:lpwstr>
  </property>
</Properties>
</file>