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vmf.sharepoint.com/sites/AmpliaodoCd.doInvestidor/Documentos Compartilhados/General/Roteiros recebidos/CERTIFICAÇÃO/"/>
    </mc:Choice>
  </mc:AlternateContent>
  <xr:revisionPtr revIDLastSave="4" documentId="8_{D4A19B20-788E-48D7-BA38-09B563CC5035}" xr6:coauthVersionLast="47" xr6:coauthVersionMax="47" xr10:uidLastSave="{C714E7A0-3089-42C9-AA25-08556D11EFF3}"/>
  <bookViews>
    <workbookView xWindow="-120" yWindow="-120" windowWidth="20730" windowHeight="11160" activeTab="1" xr2:uid="{13389ED7-3A96-45D5-8AE3-8506D58DA470}"/>
  </bookViews>
  <sheets>
    <sheet name="Especificações do Roteiro" sheetId="9" r:id="rId1"/>
    <sheet name="Cenários de teste" sheetId="1" r:id="rId2"/>
    <sheet name="Resumo" sheetId="8" r:id="rId3"/>
  </sheets>
  <definedNames>
    <definedName name="_xlnm._FilterDatabase" localSheetId="1" hidden="1">'Cenários de teste'!$A$3:$M$34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<sst xmlns="http://schemas.openxmlformats.org/spreadsheetml/2006/main" count="289" uniqueCount="159">
  <si>
    <t>Cenário</t>
  </si>
  <si>
    <t>Descrição</t>
  </si>
  <si>
    <t>Resultado Esperado</t>
  </si>
  <si>
    <t>Atendimento certificação</t>
  </si>
  <si>
    <t>Atendimento SINACOR</t>
  </si>
  <si>
    <t>transicaoexterna@b3.com.br</t>
  </si>
  <si>
    <t>Informações adicionais - Site clientes - Material de Apoio</t>
  </si>
  <si>
    <t>Funcionalidade</t>
  </si>
  <si>
    <t>Resultado</t>
  </si>
  <si>
    <t>Perfil</t>
  </si>
  <si>
    <t>Meio</t>
  </si>
  <si>
    <t>Uso participante</t>
  </si>
  <si>
    <t>Observação</t>
  </si>
  <si>
    <t>Escopo e descrição do roteiro</t>
  </si>
  <si>
    <t>Pré requisitos para execução</t>
  </si>
  <si>
    <t>Descrição detalhada</t>
  </si>
  <si>
    <t>Uso B3</t>
  </si>
  <si>
    <t>Resumo da realização dos testes</t>
  </si>
  <si>
    <t>Obrigatoriedade</t>
  </si>
  <si>
    <t>Descrição do que se espera em cada cenário de teste (funcionalidade, resultado, obrigatoriedade, etc)</t>
  </si>
  <si>
    <r>
      <t xml:space="preserve">&gt;&gt; Resumo Geral </t>
    </r>
    <r>
      <rPr>
        <b/>
        <i/>
        <sz val="10"/>
        <color rgb="FFFF0000"/>
        <rFont val="Arial"/>
        <family val="2"/>
      </rPr>
      <t>*colocar aqui o resumo dos cenários de testes, caso necessário</t>
    </r>
  </si>
  <si>
    <t>Geração do arquivo e validação conforme layout oficial</t>
  </si>
  <si>
    <t>arquivo validado conforme layout, incluíndo a ampliação de caracteres para o código do investidor</t>
  </si>
  <si>
    <t>Perfil Agente de custódia</t>
  </si>
  <si>
    <t>Geração arquivo - Agendamento de Compra Programada no Tesouro Direto - ARQ.TD.001.01 - ACTD</t>
  </si>
  <si>
    <t>Geração arquivo - Confirmação de Compras de Reinvestimento no Tesouro Direto – ARQ.TD.003.01 - CRTD</t>
  </si>
  <si>
    <t>Geração arquivo - Arquivo de Saldo Analítico – ARQ.TD.002.01 - CATD</t>
  </si>
  <si>
    <t>Geração arquivo - Arquivo de Saldo – ARQ.TD.004.01 - CSTD</t>
  </si>
  <si>
    <t>Geração arquivo - Arquivo de Erros de Movimentação de Liquidação Tesouro Direto - ARQ.TD.005.01 - ELTD</t>
  </si>
  <si>
    <t>Geração arquivo - Erro de Compra de Reinvestimento no Tesouro Direto – ARQ.TD.006.01 - ERTD</t>
  </si>
  <si>
    <t>Geração arquivo - Arquivo de Movimentação Diária – ARQ.TD.007.01 - MDTD</t>
  </si>
  <si>
    <t>Geração arquivo - Arquivo de Movimentação Financeira Tesouro Direto - ARQ.TD.008.01 - MFTD</t>
  </si>
  <si>
    <t>Geração arquivo - Arquivo de Movimentação de Liquidação Tesouro Direto - ARQ.TD.009.01 - MLTD</t>
  </si>
  <si>
    <t>Geração arquivo - Informe de Rendimentos do Tesouro Direto - ARQ.TD.011.01 - IRTD</t>
  </si>
  <si>
    <t>Geração arquivo - Arquivo de Confirmação de Liquidação Tesouro Direto - ARQ.TD.012.01 - CLTD</t>
  </si>
  <si>
    <t>Geração arquivo - Arquivo de Taxas Semestrais Tesouro Direto - ARQ.TD.013.01 - TSTD</t>
  </si>
  <si>
    <t>Opcional</t>
  </si>
  <si>
    <t>Subprocesso do ARQ.TD.007.01 - MDTD</t>
  </si>
  <si>
    <t>001 - COMPRA</t>
  </si>
  <si>
    <t>002 - TRANSFÊRENCIA;</t>
  </si>
  <si>
    <t>003 – RETIRADA DE TÍTULOS EM GARANTIA;</t>
  </si>
  <si>
    <t>004 - VENDA;</t>
  </si>
  <si>
    <t>005 – DEPÓSITO DE TÍTULOS EM GARANTIA;</t>
  </si>
  <si>
    <t>006 - JUROS;</t>
  </si>
  <si>
    <t>007 - RESGATE;</t>
  </si>
  <si>
    <t>010 - TAXA SEMESTRAL;</t>
  </si>
  <si>
    <t>012 - POSIÇÃO BLOQUEADA EM GARANTIAS - RESGATE;</t>
  </si>
  <si>
    <t>013 - BLOQUEIO JUDICIAL OU ADMINISTRATIVO;</t>
  </si>
  <si>
    <t>014 - DESBLOQUEIO JUDICIAL OU ADMINISTRATIVO;</t>
  </si>
  <si>
    <t>015 – POSIÇÃO BLOQUEADA – JUDICIAL OU ADM – JUROS;</t>
  </si>
  <si>
    <t>016 – POSIÇÃO BLOQUEADA – JUDICIAL OU ADM – RESGATE;</t>
  </si>
  <si>
    <t>017 – BLOQUEIO JUDICIAL B3</t>
  </si>
  <si>
    <t>018 – DESBLOQUEIO JUDICIAL B3</t>
  </si>
  <si>
    <t>019 - SALDO CARTEIRA BLOQUEIO JUDICIAL B3  EVENTOS DE JUROS</t>
  </si>
  <si>
    <t>011 - POSIÇÃO BLOQUEADA EM GARANTIAS - JUROS;</t>
  </si>
  <si>
    <t>020 - SALDO CARTEIRA BLOQUEIO JUDICIAL B3  EVENTOS DE RESGATE</t>
  </si>
  <si>
    <t>arquivo validado conforme layout, incluíndo a ampliação de caracteres para o código do investidor contendo a posição analítica</t>
  </si>
  <si>
    <t>arquivo validado conforme layout, incluíndo a ampliação de caracteres para o código do investidor que optou pelo reinvestimento</t>
  </si>
  <si>
    <t>Arquivo</t>
  </si>
  <si>
    <t>arquivo validado conforme layout, incluíndo a ampliação de caracteres para o código do investidor contendo a posição total</t>
  </si>
  <si>
    <t>arquivo validado conforme layout, incluíndo a ampliação de caracteres para o código do investidor que retornou com o erro e contem a ampliação do código</t>
  </si>
  <si>
    <t>arquivo validado contendo a ampliação de caracteres e a operação de compra</t>
  </si>
  <si>
    <t>arquivo validado contendo a ampliação de caracteres e a operação de transferência</t>
  </si>
  <si>
    <t>arquivo validado contendo a ampliação de caracteres e a operação de retirada de títulos em garantia</t>
  </si>
  <si>
    <t>arquivo validado contendo a ampliação de caracteres e a operação de venda</t>
  </si>
  <si>
    <t>arquivo validado contendo a ampliação de caracteres e a operação de depósito de títulos em garantia</t>
  </si>
  <si>
    <t>arquivo validado contendo a ampliação de caracteres e a operação de juros</t>
  </si>
  <si>
    <t>arquivo validado contendo a ampliação de caracteres e a operação de resgate</t>
  </si>
  <si>
    <t>arquivo validado contendo a ampliação de caracteres e a operação de taxa semestral</t>
  </si>
  <si>
    <t>arquivo validado contendo a ampliação de caracteres e a operação de posição bloqueada em garantias - juros</t>
  </si>
  <si>
    <t>arquivo validado contendo a ampliação de caracteres e a operação de posição bloqueada em garantias - resgate</t>
  </si>
  <si>
    <t>arquivo validado contendo a ampliação de caracteres e a operação de bloqueio judicial ou administrativo</t>
  </si>
  <si>
    <t>arquivo validado contendo a ampliação de caracteres e a operação de desbloqueio judicial ou administrativo</t>
  </si>
  <si>
    <t>arquivo validado contendo a ampliação de caracteres e a operação de posição bloqueada - judicial ou ADM - Juros</t>
  </si>
  <si>
    <t>arquivo validado contendo a ampliação de caracteres e a operação de posição bloqueada - judicial ou ADM - Resgate</t>
  </si>
  <si>
    <t>arquivo validado contendo a ampliação de caracteres e a operação de bloqueio judicial B3</t>
  </si>
  <si>
    <t>arquivo validado contendo a ampliação de caracteres e a operação de desbloqueio judicial B3</t>
  </si>
  <si>
    <t>arquivo validado contendo a ampliação de caracteres e a operação de saldo carteira bloqueio judicial B3 - Eventos de juros</t>
  </si>
  <si>
    <t>arquivo validado contendo a ampliação de caracteres e a operação de saldo carteira bloqueio judicial B3 - Eventos de resgate</t>
  </si>
  <si>
    <t>Arquivo deve estar montado conforme layout novo incluíndo:
- Validação referente as informações e espaçamento contidas em header e trailer
- Validação referente a informações contidas no tipo de transação de bloqueio judicial B3 (incluindo ampliação do código do investidor e demais informações)</t>
  </si>
  <si>
    <t>Geração arquivo - Processamento de Compra de Reinvestimento no Tesouro Direto – ARQ.TD.010.01 - PRTD</t>
  </si>
  <si>
    <t>Tela</t>
  </si>
  <si>
    <t>Arquivo deve ter sido gerado de acordo com o layout novo incluíndo:
- Validação referente as informações e espaçamento contidas em header e trailer
- Registrar a solicitação do arquivo de agendamento em DO
- Validação referente a informações contidas em linha no arquivo em D1 (incluindo ampliação do código do investidor e demais informações contidas no arquivo)</t>
  </si>
  <si>
    <t>Arquivo deve ter sido gerado de acordo com o layout novo incluíndo:
- Registrar agendamento de reinvestimento em D0
- Gerar arquivo em D1 com o valor para o reinvestimento
- Validação referente as informações contidas em linha (incluindo ampliação do código do investidor e demais informações contidas no arquivo)</t>
  </si>
  <si>
    <t>Arquivo deve ter sido gerado de acordo com o layout novo incluíndo:
- Registrar a geração do arquivo em D0 no acesso da IF no site do Tesouro Direto
- Validação referente as informações e espaçamento contidas em header e trailer
- Validação referente a informações contidas em linha (incluindo ampliação do código do investidor e demais informações contidas no arquivo)</t>
  </si>
  <si>
    <t>Arquivo deve ter sido gerado de acordo com o layout novo incluíndo:
- Esse é um arquivo o qual é retornado a IF como resposta dos investimentos não processados no envio do arquivo MLTD;
- Validação referente as informações e espaçamento contidas em header e trailer
- Validação referente a informações contidas em linha (incluindo ampliação do código do investidor e demais informações contidas no arquivo)</t>
  </si>
  <si>
    <t>Arquivo deve ter sido gerado de acordo com o layout novo incluíndo:
- Esse é um arquivo de erro, o qual é retornado a IF como resposta dos reinvestimentos confirmados no arquivo CRTD;
- Validação referente as informações e espaçamento contidas em header e trailer
- Validação referente a informações contidas em linha (incluindo ampliação do código do investidor e demais informações contidas no arquivo)</t>
  </si>
  <si>
    <t>Arquivo deve ter sido gerado de acordo com o layout novo incluíndo:
- Arquivo enviado as 10h, 18h e 0h referente as liquidações realizadas (compras, vendas, bloqueio em garantias, Bacenjud, transferências, eventos de juros e resgate)
- Validação referente as informações e espaçamento contidas em header e trailer
- Validação referente a informações contidas em linha (incluindo ampliação do código do investidor e demais informações contidas no arquivo)</t>
  </si>
  <si>
    <t>Arquivo deve ter sido gerado de acordo com o layout novo incluíndo:
- Validação referente as informações e espaçamento contidas em header e trailer
- Validação referente a informações contidas em linha (incluindo ampliação do código do investidor e demais informações contidas no arquivo)</t>
  </si>
  <si>
    <t>Arquivo deve ter sido gerado de acordo com o layout novo incluíndo:
- Validação referente as informações e espaçamento contidas em header e trailer
- Validação referente as informações contidas no tipo de transação de compra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</si>
  <si>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transferência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</si>
  <si>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retirada de títulos em garantia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</si>
  <si>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venda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</si>
  <si>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depósito de títulos em garantia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</si>
  <si>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juros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</si>
  <si>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resgate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</si>
  <si>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taxa semestral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</si>
  <si>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posição bloqueada em garantias - Juros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</si>
  <si>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posição bloqueada em garantias - Resgate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</si>
  <si>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bloqueio judicial ou administrativo - Resgate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</si>
  <si>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desbloqueio judicial ou administrativo - Resgate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</si>
  <si>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posição bloqueada - Judicial ou ADM - Juros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</si>
  <si>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posição bloqueada - Judicial ou ADM - Resgate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</si>
  <si>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desbloqueio judicial B3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</si>
  <si>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saldo carteira bloqueio judicial B3 Eventos de Juros (incluindo ampliação do código do investidor e demais informações)</t>
  </si>
  <si>
    <t>Arquivo deve ter sido gerado de acordo com o layout novo incluíndo:
- Validação referente as informações e espaçamento contidas em header e trailer
- Validação referente a informações contidas no tipo de transação de saldo carteira bloqueio judicial B3 Eventos de Resgate (incluindo ampliação do código do investidor e demais informações)</t>
  </si>
  <si>
    <t>Arquivo deve ter sido gerado de acordo com o layout novo incluíndo:
- Esse arquivo é enviado a partir das 18h15, contendo as operações de investimentos realizadas no mesmo dia das 9h30h às 18h para que a IF possa gerar o arquivo MLTD;
- Validação referente as informações e espaçametno contidas em header e trailer
- Validação referente a informações contidas em linha (incluindo ampliação do código do investidor e demais informações contidas no arquivo)</t>
  </si>
  <si>
    <t>Arquivo deve ter sido gerado de acordo com o layout novo incluíndo:
- Arquivo gerado pela IF com a confirmação dos investimentos a serem confirmados até o dia útil seguinte as 11h;
- Validação referente as informações e espaçametno contidas em header e trailer
- Validação referente a informações contidas em linha (incluindo ampliação do código do investidor e demais informações contidas no arquivo)</t>
  </si>
  <si>
    <t>Arquivo deve ter sido gerado de acordo com o layout novo incluíndo:
- Arquivo de resposta enviado a IF contemplanto a confirmação dos reinvestimentos executados em dia de pagamento de juros e/ou resgate;
- Validação referente as informações e espaçametno contidas em header e trailer
- Validação referente a informações contidas em linha (incluindo ampliação do código do investidor e demais informações contidas no arquivo)</t>
  </si>
  <si>
    <t>Arquivo deve ter sido gerado de acordo com o layout novo incluíndo:
- Registrar a solicitação do arquivo no site do Tesouro Direto referente ao ano anterior o qual informará o saldo do investidor no final do ano solicitado;
- Validação referente as informações e espaçamento contidas em header e trailer
- Validação referente a informações contidas em linha (incluindo ampliação do código do investidor e demais informações contidas no arquivo)</t>
  </si>
  <si>
    <t>Arquivo deve ter sido gerado de acordo com o layout novo incluíndo:
- Arquivo de resposta enviado a IF contemplando a confirmação do processamento das operações de investimentos enviadas no arquivo MLTD;
- Validação referente as informações e espaçametno contidas em header e trailer
- Validação referente a informações contidas em linha (incluindo ampliação do código do investidor e demais informações contidas no arquivo)</t>
  </si>
  <si>
    <t>Arquivo deve ter sido gerado de acordo com o layout novo incluíndo:
- Arquivo deverá ser registrado em D0 no site do Tesouro Direto e estará disponível para download em D1 contemplando todos os investidores que obtiverem cálculo para taxa semestral;
- Validação referente as informações e espaçametno contidas em header e trailer
- Validação referente a informações contidas em linha (incluindo ampliação do código do investidor e demais informações contidas no arquivo)</t>
  </si>
  <si>
    <t>https://clientes.b3.com.br/pt_br/produtos-e-servicos/sobre/ampliacao-do-codigo-de-conta-do-investidor.htm</t>
  </si>
  <si>
    <t>Acesso ao Tesouro Direto, aos arquivos gerados e ao SINACOR quando aplicável</t>
  </si>
  <si>
    <t>Disponível para testes a partir de</t>
  </si>
  <si>
    <t>ROTEIRO DE TESTES - Ampliação do Código de Conta do Investidor - TD</t>
  </si>
  <si>
    <t>E-mail</t>
  </si>
  <si>
    <t>liquidação.certifica@b3.com.br</t>
  </si>
  <si>
    <t>Telefone</t>
  </si>
  <si>
    <t>(11) 2565-5017</t>
  </si>
  <si>
    <t>sinacor.certificacao@b3.com.br</t>
  </si>
  <si>
    <t>*caso tenha alguns módulos específicos impactados, acrescentar o e-mail</t>
  </si>
  <si>
    <t>(11) 2565-5000 Opção 5 – 6</t>
  </si>
  <si>
    <t>Link para liberação de acesso</t>
  </si>
  <si>
    <t>Sistema CAS</t>
  </si>
  <si>
    <t>http://testev2.cert.bvmfnet.com.br/cas/</t>
  </si>
  <si>
    <t>Link para acessar o TD</t>
  </si>
  <si>
    <t>https://td.cert.bvmfnet.com.br/tesourodireto/index.aspx</t>
  </si>
  <si>
    <t>Transição Externa</t>
  </si>
  <si>
    <t>(11) 2565-6824 | 7822 | 5710 | 5335</t>
  </si>
  <si>
    <t xml:space="preserve">Realizar testes para validação dos novos arquivos do Tesouro Direto, inclusive sua integração com o SINACOR quando aplicável. </t>
  </si>
  <si>
    <t>Resumo dos arquivos</t>
  </si>
  <si>
    <t>Cenários:</t>
  </si>
  <si>
    <t xml:space="preserve"> ARQ.TD.001.01</t>
  </si>
  <si>
    <t>ARQ.TD.002.01</t>
  </si>
  <si>
    <t>ARQ.TD.003.01</t>
  </si>
  <si>
    <t>Gerado pelo Agente de Custódia com a finalidade de informar a B3 a relação de investidores e valores correspondente ao reinvestimento de juros e resgate dos títulos do Tesouro Direto. Para tal é necessário que protocolos de reinvestimento tenham sido realizados e liquidados durante um evento de qualquer título.</t>
  </si>
  <si>
    <t>ARQ.TD.004.01</t>
  </si>
  <si>
    <t>ARQ.TD.005.01</t>
  </si>
  <si>
    <t>Informa erros contidos no arquivo ARQ.TD.009.01. Sendo que o arquivo ARQ.TD.005.01 também é enviado quando o arquivo ARQ.TD.009.01 não apresentar erro, ou seja, o arquivo ARQ.TD.005.01 apenas será enviado com header e trailer.</t>
  </si>
  <si>
    <t>ARQ.TD.006.01</t>
  </si>
  <si>
    <t>Gerado pela B3 com a finalidade de informar ao Agente de Custódia os erros de processamento do arquivo ARQ.TD.003.01</t>
  </si>
  <si>
    <t>ARQ.TD.007.01</t>
  </si>
  <si>
    <t xml:space="preserve">Informa as movimentações de custódia realizadas no Tesouro Direto. Inclui movimentos realizados no mercado relacionados a compra, venda, bloqueios (judicial/garantias) dentre outros já expressos nos cenários de subprocessos </t>
  </si>
  <si>
    <t>ARQ.TD.008.01</t>
  </si>
  <si>
    <t>ARQ.TD.009.01</t>
  </si>
  <si>
    <t>Gerado pelo Agente de Custódia com a finalidade de informar compras a serem pagas em D+1 no Tesouro Direto e enviados para a B3.</t>
  </si>
  <si>
    <t>ARQ.TD.010.01</t>
  </si>
  <si>
    <t>Informa ao Agente de Custódia o processamento das compras do arquivo ARQ.TD.003.01</t>
  </si>
  <si>
    <t>ARQ.TD.011.01</t>
  </si>
  <si>
    <t>Gerado por Agente de Custódia com os dados relativos ao final do ano informado como parâmetro de entrada. Somente serão gerados arquivos relativos aos últimos 5 anos, a partir de 2005. O arquivo é disponibilizado a partir do 1º. dia útil de cada ano.
Não havendo movimentação, o arquivo será gerado somente com os registros 00 – Header e 99 – Trailler.</t>
  </si>
  <si>
    <t>ARQ.TD.012.01</t>
  </si>
  <si>
    <t>Informa o número de controle e o valor a ser pago pelo Agente de Custódia. Sendo que o arquivo ARQ.TD.012.01 somente é enviado quando o arquivo ARQ.TD.009.01 não apresentar erro, ou seja quando for processado com sucesso pela B3.</t>
  </si>
  <si>
    <t xml:space="preserve">ARQ.TD.013.01 </t>
  </si>
  <si>
    <t>Informa ao Agente de Custódia a relação de Agendamentos de Compra Programada no Tesouro Direto,
do dia.Necessário agendar  Compra Programada no Tesouro Direto</t>
  </si>
  <si>
    <t>Necessário que o Agente de Custodia possua  investidores com saldo (titulos públicos) no Tesouro Direto.</t>
  </si>
  <si>
    <t>Necessário que o Agente de Custódia possua  investidores com saldo (titulos públicos) no Tesouro Direto. Arquivo é disponibilizado para o Agente de Custódia mediante download da página do Tesouro Direto.</t>
  </si>
  <si>
    <t>Informa os investimentos realizados em D0 no Tesouro Direto. Necessário a criação de protocolos de compra, venda e (ou) reinvestimento no mercado vigente para criação de conteúdo</t>
  </si>
  <si>
    <t>Informa os valores das taxas B3 e de custódia devidas e que são pagas semestralmente. É enviado nos dias 30 de junho e 31 de dezembro.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</si>
</sst>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2"/>
      <color theme="1"/>
      <name val="Arial"/>
      <family val="2"/>
    </font>
    <font>
      <b/>
      <sz val="16"/>
      <color theme="0"/>
      <name val="Arial"/>
      <family val="2"/>
    </font>
    <font>
      <b/>
      <i/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i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6" fillId="0" borderId="0"/>
  </cellStyleXfs>
  <cellXfs count="5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2" fillId="0" borderId="0" xfId="0" applyFont="1" applyBorder="1" applyAlignment="1">
      <alignment horizontal="left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Border="1"/>
    <xf numFmtId="0" fontId="1" fillId="3" borderId="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5" fillId="0" borderId="0" xfId="0" applyFont="1"/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/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wrapText="1"/>
    </xf>
    <xf numFmtId="0" fontId="0" fillId="0" borderId="3" xfId="0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6" fillId="0" borderId="0" xfId="2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horizontal="center" vertical="center"/>
    </xf>
    <xf numFmtId="0" fontId="9" fillId="4" borderId="0" xfId="2" applyFont="1" applyFill="1"/>
    <xf numFmtId="0" fontId="7" fillId="5" borderId="0" xfId="2" applyFont="1" applyFill="1"/>
    <xf numFmtId="0" fontId="8" fillId="5" borderId="0" xfId="2" applyFont="1" applyFill="1"/>
    <xf numFmtId="0" fontId="10" fillId="4" borderId="0" xfId="2" applyFont="1" applyFill="1"/>
    <xf numFmtId="0" fontId="11" fillId="0" borderId="0" xfId="2" applyFont="1"/>
    <xf numFmtId="0" fontId="12" fillId="0" borderId="0" xfId="0" applyFont="1"/>
    <xf numFmtId="0" fontId="0" fillId="0" borderId="0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4" fillId="0" borderId="0" xfId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1" applyFill="1" applyBorder="1" applyAlignment="1">
      <alignment vertical="center"/>
    </xf>
    <xf numFmtId="0" fontId="4" fillId="0" borderId="0" xfId="1" applyAlignment="1">
      <alignment horizontal="left" vertical="center"/>
    </xf>
    <xf numFmtId="0" fontId="4" fillId="0" borderId="0" xfId="1" applyFill="1" applyAlignment="1">
      <alignment horizontal="left" vertical="center"/>
    </xf>
    <xf numFmtId="0" fontId="6" fillId="0" borderId="0" xfId="2" applyAlignme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0" xfId="0" applyNumberFormat="1"/>
    <xf numFmtId="14" fontId="2" fillId="0" borderId="0" xfId="0" applyNumberFormat="1" applyFont="1" applyBorder="1" applyAlignment="1">
      <alignment horizontal="left"/>
    </xf>
    <xf numFmtId="14" fontId="1" fillId="2" borderId="2" xfId="0" applyNumberFormat="1" applyFont="1" applyFill="1" applyBorder="1" applyAlignment="1">
      <alignment horizontal="center" vertical="center" wrapText="1"/>
    </xf>
    <xf numFmtId="14" fontId="0" fillId="0" borderId="6" xfId="0" applyNumberFormat="1" applyBorder="1" applyAlignment="1">
      <alignment vertical="center"/>
    </xf>
    <xf numFmtId="14" fontId="0" fillId="0" borderId="0" xfId="0" applyNumberFormat="1" applyBorder="1"/>
    <xf numFmtId="14" fontId="0" fillId="0" borderId="0" xfId="0" applyNumberFormat="1" applyAlignment="1">
      <alignment vertical="center"/>
    </xf>
  </cellXfs>
  <cellStyles count="3">
    <cellStyle name="Hyperlink" xfId="1" builtinId="8"/>
    <cellStyle name="Normal" xfId="0" builtinId="0"/>
    <cellStyle name="Normal 2" xfId="2" xr:uid="{A9DFCAD8-CD41-4304-91DE-A7C86AF9494D}"/>
  </cellStyles>
  <dxfs count="2"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</dxfs>
  <tableStyles count="0" defaultTableStyle="TableStyleMedium2" defaultPivotStyle="PivotStyleLight16"/>
  <colors>
    <mruColors>
      <color rgb="FFC5E9C7"/>
      <color rgb="FF008E40"/>
      <color rgb="FFFF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66675</xdr:rowOff>
    </xdr:from>
    <xdr:to>
      <xdr:col>1</xdr:col>
      <xdr:colOff>400050</xdr:colOff>
      <xdr:row>2</xdr:row>
      <xdr:rowOff>126546</xdr:rowOff>
    </xdr:to>
    <xdr:pic>
      <xdr:nvPicPr>
        <xdr:cNvPr id="2" name="Imagem 1" descr="Logotipo_B3_Positivo">
          <a:extLst>
            <a:ext uri="{FF2B5EF4-FFF2-40B4-BE49-F238E27FC236}">
              <a16:creationId xmlns:a16="http://schemas.microsoft.com/office/drawing/2014/main" id="{0C42BB9E-C088-4C45-8DB3-A04F1FF38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971550" cy="440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testev2.cert.bvmfnet.com.br/cas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sinacor.certificacao@b3.com.br" TargetMode="External"/><Relationship Id="rId1" Type="http://schemas.openxmlformats.org/officeDocument/2006/relationships/hyperlink" Target="mailto:liquida&#231;&#227;o.certifica@b3.com.br" TargetMode="External"/><Relationship Id="rId6" Type="http://schemas.openxmlformats.org/officeDocument/2006/relationships/hyperlink" Target="https://clientes.b3.com.br/pt_br/produtos-e-servicos/sobre/ampliacao-do-codigo-de-conta-do-investidor.htm" TargetMode="External"/><Relationship Id="rId5" Type="http://schemas.openxmlformats.org/officeDocument/2006/relationships/hyperlink" Target="mailto:transicaoexterna@b3.com.br" TargetMode="External"/><Relationship Id="rId4" Type="http://schemas.openxmlformats.org/officeDocument/2006/relationships/hyperlink" Target="https://td.cert.bvmfnet.com.br/tesourodireto/index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95B95-B4DE-4CAE-9574-DEF41074E70A}">
  <dimension ref="A1:XFC40"/>
  <sheetViews>
    <sheetView showGridLines="0" topLeftCell="A16" workbookViewId="0">
      <selection activeCell="A32" sqref="A32"/>
    </sheetView>
  </sheetViews>
  <sheetFormatPr defaultColWidth="0" defaultRowHeight="15" customHeight="1" zeroHeight="1" x14ac:dyDescent="0.25"/>
  <cols>
    <col min="1" max="15" width="10.28515625" style="24" customWidth="1"/>
    <col min="16" max="16383" width="9.140625" style="24" hidden="1"/>
    <col min="16384" max="16384" width="3" style="24" hidden="1" customWidth="1"/>
  </cols>
  <sheetData>
    <row r="1" spans="1:15" ht="15" customHeight="1" x14ac:dyDescent="0.25">
      <c r="C1" s="44" t="s">
        <v>115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15" customHeight="1" x14ac:dyDescent="0.25"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1:15" ht="15" customHeight="1" x14ac:dyDescent="0.25"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</row>
    <row r="4" spans="1:15" x14ac:dyDescent="0.25"/>
    <row r="5" spans="1:15" x14ac:dyDescent="0.25"/>
    <row r="6" spans="1:15" x14ac:dyDescent="0.25">
      <c r="A6" s="37" t="s">
        <v>3</v>
      </c>
    </row>
    <row r="7" spans="1:15" x14ac:dyDescent="0.25">
      <c r="A7" s="24" t="s">
        <v>116</v>
      </c>
      <c r="B7" s="38" t="s">
        <v>117</v>
      </c>
    </row>
    <row r="8" spans="1:15" x14ac:dyDescent="0.25">
      <c r="A8" s="24" t="s">
        <v>118</v>
      </c>
      <c r="B8" s="24" t="s">
        <v>119</v>
      </c>
    </row>
    <row r="9" spans="1:15" x14ac:dyDescent="0.25"/>
    <row r="10" spans="1:15" x14ac:dyDescent="0.25">
      <c r="A10" s="37" t="s">
        <v>4</v>
      </c>
    </row>
    <row r="11" spans="1:15" x14ac:dyDescent="0.25">
      <c r="A11" s="24" t="s">
        <v>116</v>
      </c>
      <c r="B11" s="38" t="s">
        <v>120</v>
      </c>
      <c r="E11" s="39" t="s">
        <v>121</v>
      </c>
    </row>
    <row r="12" spans="1:15" x14ac:dyDescent="0.25">
      <c r="A12" s="24" t="s">
        <v>118</v>
      </c>
      <c r="B12" s="24" t="s">
        <v>122</v>
      </c>
    </row>
    <row r="13" spans="1:15" x14ac:dyDescent="0.25">
      <c r="A13" s="38"/>
    </row>
    <row r="14" spans="1:15" x14ac:dyDescent="0.25">
      <c r="A14" s="37" t="s">
        <v>123</v>
      </c>
    </row>
    <row r="15" spans="1:15" x14ac:dyDescent="0.25">
      <c r="A15" s="37"/>
    </row>
    <row r="16" spans="1:15" x14ac:dyDescent="0.25">
      <c r="A16" s="24" t="s">
        <v>124</v>
      </c>
    </row>
    <row r="17" spans="1:8" x14ac:dyDescent="0.25">
      <c r="A17" s="40" t="s">
        <v>125</v>
      </c>
    </row>
    <row r="18" spans="1:8" x14ac:dyDescent="0.25">
      <c r="A18" s="38"/>
    </row>
    <row r="19" spans="1:8" x14ac:dyDescent="0.25">
      <c r="A19" s="24" t="s">
        <v>126</v>
      </c>
    </row>
    <row r="20" spans="1:8" x14ac:dyDescent="0.25">
      <c r="A20" s="41" t="s">
        <v>127</v>
      </c>
    </row>
    <row r="21" spans="1:8" x14ac:dyDescent="0.25"/>
    <row r="22" spans="1:8" x14ac:dyDescent="0.25">
      <c r="A22" s="37" t="s">
        <v>128</v>
      </c>
    </row>
    <row r="23" spans="1:8" x14ac:dyDescent="0.25">
      <c r="A23" s="24" t="s">
        <v>116</v>
      </c>
      <c r="B23" s="38" t="s">
        <v>5</v>
      </c>
    </row>
    <row r="24" spans="1:8" x14ac:dyDescent="0.25">
      <c r="A24" s="24" t="s">
        <v>118</v>
      </c>
      <c r="B24" s="42" t="s">
        <v>129</v>
      </c>
    </row>
    <row r="25" spans="1:8" x14ac:dyDescent="0.25"/>
    <row r="26" spans="1:8" x14ac:dyDescent="0.25">
      <c r="A26" s="37" t="s">
        <v>6</v>
      </c>
    </row>
    <row r="27" spans="1:8" x14ac:dyDescent="0.25">
      <c r="A27" s="41" t="s">
        <v>112</v>
      </c>
      <c r="B27" s="38"/>
      <c r="C27" s="38"/>
      <c r="D27" s="38"/>
      <c r="E27" s="38"/>
      <c r="F27" s="38"/>
      <c r="G27" s="38"/>
      <c r="H27" s="38"/>
    </row>
    <row r="28" spans="1:8" ht="14.45" customHeight="1" x14ac:dyDescent="0.25"/>
    <row r="29" spans="1:8" x14ac:dyDescent="0.25">
      <c r="A29" s="37" t="s">
        <v>13</v>
      </c>
    </row>
    <row r="30" spans="1:8" x14ac:dyDescent="0.25">
      <c r="A30" s="37"/>
    </row>
    <row r="31" spans="1:8" ht="14.45" customHeight="1" x14ac:dyDescent="0.25">
      <c r="A31" s="11" t="s">
        <v>130</v>
      </c>
    </row>
    <row r="32" spans="1:8" ht="14.45" customHeight="1" x14ac:dyDescent="0.25"/>
    <row r="33" spans="1:1" ht="14.45" customHeight="1" x14ac:dyDescent="0.25">
      <c r="A33" s="37" t="s">
        <v>14</v>
      </c>
    </row>
    <row r="34" spans="1:1" ht="14.45" customHeight="1" x14ac:dyDescent="0.25"/>
    <row r="35" spans="1:1" ht="14.45" customHeight="1" x14ac:dyDescent="0.25">
      <c r="A35" s="11" t="s">
        <v>113</v>
      </c>
    </row>
    <row r="36" spans="1:1" ht="14.45" customHeight="1" x14ac:dyDescent="0.25"/>
    <row r="37" spans="1:1" x14ac:dyDescent="0.25"/>
    <row r="38" spans="1:1" x14ac:dyDescent="0.25"/>
    <row r="39" spans="1:1" x14ac:dyDescent="0.25"/>
    <row r="40" spans="1:1" x14ac:dyDescent="0.25"/>
  </sheetData>
  <mergeCells count="1">
    <mergeCell ref="C1:O3"/>
  </mergeCells>
  <hyperlinks>
    <hyperlink ref="B7" r:id="rId1" display="mailto:liquidação.certifica@b3.com.br" xr:uid="{20E78817-C7E8-4B5E-ACA8-DD8DE9D929BD}"/>
    <hyperlink ref="B11" r:id="rId2" xr:uid="{872FCFD8-CD96-411B-8DA9-A482CB3847B6}"/>
    <hyperlink ref="A17" r:id="rId3" xr:uid="{450748FB-579B-473D-9333-1D21B5DD924D}"/>
    <hyperlink ref="A20" r:id="rId4" xr:uid="{27F6750F-F3FC-400E-93F4-4A3BDE767A06}"/>
    <hyperlink ref="B23" r:id="rId5" xr:uid="{9366836F-D907-4465-9199-40AB195F1A65}"/>
    <hyperlink ref="A27" r:id="rId6" xr:uid="{356C452E-CABB-4CD0-BCE2-8374DED5F348}"/>
  </hyperlinks>
  <pageMargins left="0.511811024" right="0.511811024" top="0.78740157499999996" bottom="0.78740157499999996" header="0.31496062000000002" footer="0.31496062000000002"/>
  <pageSetup paperSize="9" orientation="portrait" r:id="rId7"/>
  <headerFooter>
    <oddFooter>&amp;C&amp;1#&amp;"Calibri"&amp;10&amp;K000000INFORMAÇÃO PÚBLICA – PUBLIC INFORMATION</oddFooter>
  </headerFooter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92DF5-4C54-414B-AC65-24C355BD5E7C}">
  <dimension ref="A1:N45"/>
  <sheetViews>
    <sheetView showGridLines="0" tabSelected="1" zoomScale="80" zoomScaleNormal="80" workbookViewId="0">
      <selection activeCell="M1" sqref="M1:M1048576"/>
    </sheetView>
  </sheetViews>
  <sheetFormatPr defaultColWidth="0" defaultRowHeight="15" zeroHeight="1" x14ac:dyDescent="0.25"/>
  <cols>
    <col min="1" max="1" width="7.85546875" bestFit="1" customWidth="1"/>
    <col min="2" max="2" width="39" customWidth="1"/>
    <col min="3" max="3" width="34.28515625" style="14" customWidth="1"/>
    <col min="4" max="4" width="58.85546875" customWidth="1"/>
    <col min="5" max="5" width="44.42578125" customWidth="1"/>
    <col min="6" max="6" width="22.140625" customWidth="1"/>
    <col min="7" max="8" width="21.5703125" customWidth="1"/>
    <col min="9" max="9" width="16.28515625" bestFit="1" customWidth="1"/>
    <col min="10" max="10" width="31.5703125" customWidth="1"/>
    <col min="11" max="11" width="15.7109375" bestFit="1" customWidth="1"/>
    <col min="12" max="12" width="15.7109375" style="14" customWidth="1"/>
    <col min="13" max="13" width="15.7109375" style="47" bestFit="1" customWidth="1"/>
    <col min="14" max="14" width="0" hidden="1" customWidth="1"/>
    <col min="15" max="16384" width="9.140625" hidden="1"/>
  </cols>
  <sheetData>
    <row r="1" spans="1:13" s="14" customFormat="1" x14ac:dyDescent="0.25">
      <c r="B1" s="34" t="s">
        <v>19</v>
      </c>
      <c r="M1" s="47"/>
    </row>
    <row r="2" spans="1:13" x14ac:dyDescent="0.25">
      <c r="A2" s="13"/>
      <c r="B2" s="13"/>
      <c r="C2" s="13"/>
      <c r="D2" s="13"/>
      <c r="E2" s="13"/>
      <c r="F2" s="13"/>
      <c r="G2" s="13"/>
      <c r="H2" s="13"/>
      <c r="I2" s="13"/>
      <c r="J2" s="6"/>
      <c r="K2" s="6"/>
      <c r="L2" s="6"/>
      <c r="M2" s="48"/>
    </row>
    <row r="3" spans="1:13" ht="45" x14ac:dyDescent="0.25">
      <c r="A3" s="1" t="s">
        <v>0</v>
      </c>
      <c r="B3" s="1" t="s">
        <v>7</v>
      </c>
      <c r="C3" s="15" t="s">
        <v>1</v>
      </c>
      <c r="D3" s="1" t="s">
        <v>15</v>
      </c>
      <c r="E3" s="1" t="s">
        <v>2</v>
      </c>
      <c r="F3" s="1" t="s">
        <v>18</v>
      </c>
      <c r="G3" s="1" t="s">
        <v>9</v>
      </c>
      <c r="H3" s="1" t="s">
        <v>10</v>
      </c>
      <c r="I3" s="7" t="s">
        <v>8</v>
      </c>
      <c r="J3" s="10" t="s">
        <v>12</v>
      </c>
      <c r="K3" s="9" t="s">
        <v>11</v>
      </c>
      <c r="L3" s="9" t="s">
        <v>16</v>
      </c>
      <c r="M3" s="49" t="s">
        <v>114</v>
      </c>
    </row>
    <row r="4" spans="1:13" ht="120" x14ac:dyDescent="0.25">
      <c r="A4" s="2">
        <v>1</v>
      </c>
      <c r="B4" s="12" t="s">
        <v>24</v>
      </c>
      <c r="C4" s="17" t="s">
        <v>21</v>
      </c>
      <c r="D4" s="17" t="s">
        <v>82</v>
      </c>
      <c r="E4" s="17" t="s">
        <v>22</v>
      </c>
      <c r="F4" s="3" t="s">
        <v>36</v>
      </c>
      <c r="G4" s="17" t="s">
        <v>23</v>
      </c>
      <c r="H4" s="16" t="s">
        <v>81</v>
      </c>
      <c r="I4" s="12"/>
      <c r="M4" s="50">
        <v>44452</v>
      </c>
    </row>
    <row r="5" spans="1:13" ht="105" x14ac:dyDescent="0.25">
      <c r="A5" s="2">
        <v>2</v>
      </c>
      <c r="B5" s="12" t="s">
        <v>26</v>
      </c>
      <c r="C5" s="17" t="s">
        <v>21</v>
      </c>
      <c r="D5" s="17" t="s">
        <v>88</v>
      </c>
      <c r="E5" s="17" t="s">
        <v>56</v>
      </c>
      <c r="F5" s="17" t="s">
        <v>36</v>
      </c>
      <c r="G5" s="17" t="s">
        <v>23</v>
      </c>
      <c r="H5" s="16" t="s">
        <v>81</v>
      </c>
      <c r="I5" s="12"/>
      <c r="M5" s="50">
        <v>44452</v>
      </c>
    </row>
    <row r="6" spans="1:13" ht="105" x14ac:dyDescent="0.25">
      <c r="A6" s="16">
        <v>3</v>
      </c>
      <c r="B6" s="12" t="s">
        <v>25</v>
      </c>
      <c r="C6" s="17" t="s">
        <v>21</v>
      </c>
      <c r="D6" s="17" t="s">
        <v>83</v>
      </c>
      <c r="E6" s="17" t="s">
        <v>57</v>
      </c>
      <c r="F6" s="17" t="s">
        <v>36</v>
      </c>
      <c r="G6" s="17" t="s">
        <v>23</v>
      </c>
      <c r="H6" s="16" t="s">
        <v>58</v>
      </c>
      <c r="I6" s="12"/>
      <c r="M6" s="50">
        <v>44452</v>
      </c>
    </row>
    <row r="7" spans="1:13" ht="135" x14ac:dyDescent="0.25">
      <c r="A7" s="16">
        <v>4</v>
      </c>
      <c r="B7" s="12" t="s">
        <v>27</v>
      </c>
      <c r="C7" s="17" t="s">
        <v>21</v>
      </c>
      <c r="D7" s="17" t="s">
        <v>84</v>
      </c>
      <c r="E7" s="17" t="s">
        <v>59</v>
      </c>
      <c r="F7" s="17" t="s">
        <v>36</v>
      </c>
      <c r="G7" s="17" t="s">
        <v>23</v>
      </c>
      <c r="H7" s="16" t="s">
        <v>81</v>
      </c>
      <c r="I7" s="12"/>
      <c r="J7" s="8"/>
      <c r="K7" s="8"/>
      <c r="L7" s="8"/>
      <c r="M7" s="50">
        <v>44452</v>
      </c>
    </row>
    <row r="8" spans="1:13" ht="150" customHeight="1" x14ac:dyDescent="0.25">
      <c r="A8" s="16">
        <v>5</v>
      </c>
      <c r="B8" s="12" t="s">
        <v>28</v>
      </c>
      <c r="C8" s="17" t="s">
        <v>21</v>
      </c>
      <c r="D8" s="17" t="s">
        <v>85</v>
      </c>
      <c r="E8" s="17" t="s">
        <v>60</v>
      </c>
      <c r="F8" s="17" t="s">
        <v>36</v>
      </c>
      <c r="G8" s="17" t="s">
        <v>23</v>
      </c>
      <c r="H8" s="16" t="s">
        <v>58</v>
      </c>
      <c r="I8" s="12"/>
      <c r="J8" s="8"/>
      <c r="K8" s="8"/>
      <c r="L8" s="8"/>
      <c r="M8" s="50">
        <v>44452</v>
      </c>
    </row>
    <row r="9" spans="1:13" ht="150.75" customHeight="1" x14ac:dyDescent="0.25">
      <c r="A9" s="16">
        <v>6</v>
      </c>
      <c r="B9" s="12" t="s">
        <v>29</v>
      </c>
      <c r="C9" s="17" t="s">
        <v>21</v>
      </c>
      <c r="D9" s="17" t="s">
        <v>86</v>
      </c>
      <c r="E9" s="17" t="s">
        <v>22</v>
      </c>
      <c r="F9" s="17" t="s">
        <v>36</v>
      </c>
      <c r="G9" s="17" t="s">
        <v>23</v>
      </c>
      <c r="H9" s="16" t="s">
        <v>58</v>
      </c>
      <c r="I9" s="12"/>
      <c r="J9" s="8"/>
      <c r="K9" s="8"/>
      <c r="L9" s="8"/>
      <c r="M9" s="50">
        <v>44452</v>
      </c>
    </row>
    <row r="10" spans="1:13" ht="162.75" customHeight="1" x14ac:dyDescent="0.25">
      <c r="A10" s="46">
        <v>7</v>
      </c>
      <c r="B10" s="12" t="s">
        <v>30</v>
      </c>
      <c r="C10" s="17" t="s">
        <v>21</v>
      </c>
      <c r="D10" s="17" t="s">
        <v>87</v>
      </c>
      <c r="E10" s="17" t="s">
        <v>22</v>
      </c>
      <c r="F10" s="17" t="s">
        <v>36</v>
      </c>
      <c r="G10" s="17" t="s">
        <v>23</v>
      </c>
      <c r="H10" s="16" t="s">
        <v>58</v>
      </c>
      <c r="I10" s="12"/>
      <c r="J10" s="8"/>
      <c r="K10" s="8"/>
      <c r="L10" s="8"/>
      <c r="M10" s="50">
        <v>44452</v>
      </c>
    </row>
    <row r="11" spans="1:13" s="14" customFormat="1" ht="115.5" customHeight="1" x14ac:dyDescent="0.25">
      <c r="A11" s="46"/>
      <c r="B11" s="12" t="s">
        <v>37</v>
      </c>
      <c r="C11" s="36" t="s">
        <v>38</v>
      </c>
      <c r="D11" s="17" t="s">
        <v>89</v>
      </c>
      <c r="E11" s="17" t="s">
        <v>61</v>
      </c>
      <c r="F11" s="17" t="s">
        <v>36</v>
      </c>
      <c r="G11" s="17" t="s">
        <v>23</v>
      </c>
      <c r="H11" s="16" t="s">
        <v>58</v>
      </c>
      <c r="I11" s="12"/>
      <c r="J11" s="8"/>
      <c r="K11" s="8"/>
      <c r="L11" s="8"/>
      <c r="M11" s="50">
        <v>44452</v>
      </c>
    </row>
    <row r="12" spans="1:13" s="14" customFormat="1" ht="98.25" customHeight="1" x14ac:dyDescent="0.25">
      <c r="A12" s="46"/>
      <c r="B12" s="12" t="s">
        <v>37</v>
      </c>
      <c r="C12" s="36" t="s">
        <v>39</v>
      </c>
      <c r="D12" s="17" t="s">
        <v>90</v>
      </c>
      <c r="E12" s="17" t="s">
        <v>62</v>
      </c>
      <c r="F12" s="17" t="s">
        <v>36</v>
      </c>
      <c r="G12" s="17" t="s">
        <v>23</v>
      </c>
      <c r="H12" s="16" t="s">
        <v>58</v>
      </c>
      <c r="I12" s="12"/>
      <c r="J12" s="8"/>
      <c r="K12" s="8"/>
      <c r="L12" s="8"/>
      <c r="M12" s="50">
        <v>44452</v>
      </c>
    </row>
    <row r="13" spans="1:13" s="14" customFormat="1" ht="98.25" customHeight="1" x14ac:dyDescent="0.25">
      <c r="A13" s="46"/>
      <c r="B13" s="12" t="s">
        <v>37</v>
      </c>
      <c r="C13" s="36" t="s">
        <v>40</v>
      </c>
      <c r="D13" s="17" t="s">
        <v>91</v>
      </c>
      <c r="E13" s="17" t="s">
        <v>63</v>
      </c>
      <c r="F13" s="17" t="s">
        <v>36</v>
      </c>
      <c r="G13" s="17" t="s">
        <v>23</v>
      </c>
      <c r="H13" s="16" t="s">
        <v>58</v>
      </c>
      <c r="I13" s="12"/>
      <c r="J13" s="8"/>
      <c r="K13" s="8"/>
      <c r="L13" s="8"/>
      <c r="M13" s="50">
        <v>44452</v>
      </c>
    </row>
    <row r="14" spans="1:13" s="14" customFormat="1" ht="98.25" customHeight="1" x14ac:dyDescent="0.25">
      <c r="A14" s="46"/>
      <c r="B14" s="12" t="s">
        <v>37</v>
      </c>
      <c r="C14" s="36" t="s">
        <v>41</v>
      </c>
      <c r="D14" s="17" t="s">
        <v>92</v>
      </c>
      <c r="E14" s="17" t="s">
        <v>64</v>
      </c>
      <c r="F14" s="17" t="s">
        <v>36</v>
      </c>
      <c r="G14" s="17" t="s">
        <v>23</v>
      </c>
      <c r="H14" s="16" t="s">
        <v>58</v>
      </c>
      <c r="I14" s="12"/>
      <c r="J14" s="8"/>
      <c r="K14" s="8"/>
      <c r="L14" s="8"/>
      <c r="M14" s="50">
        <v>44452</v>
      </c>
    </row>
    <row r="15" spans="1:13" s="14" customFormat="1" ht="98.25" customHeight="1" x14ac:dyDescent="0.25">
      <c r="A15" s="46"/>
      <c r="B15" s="12" t="s">
        <v>37</v>
      </c>
      <c r="C15" s="36" t="s">
        <v>42</v>
      </c>
      <c r="D15" s="17" t="s">
        <v>93</v>
      </c>
      <c r="E15" s="17" t="s">
        <v>65</v>
      </c>
      <c r="F15" s="17" t="s">
        <v>36</v>
      </c>
      <c r="G15" s="17" t="s">
        <v>23</v>
      </c>
      <c r="H15" s="16" t="s">
        <v>58</v>
      </c>
      <c r="I15" s="12"/>
      <c r="J15" s="8"/>
      <c r="K15" s="8"/>
      <c r="L15" s="8"/>
      <c r="M15" s="50">
        <v>44452</v>
      </c>
    </row>
    <row r="16" spans="1:13" s="14" customFormat="1" ht="98.25" customHeight="1" x14ac:dyDescent="0.25">
      <c r="A16" s="46"/>
      <c r="B16" s="12" t="s">
        <v>37</v>
      </c>
      <c r="C16" s="36" t="s">
        <v>43</v>
      </c>
      <c r="D16" s="17" t="s">
        <v>94</v>
      </c>
      <c r="E16" s="17" t="s">
        <v>66</v>
      </c>
      <c r="F16" s="17" t="s">
        <v>36</v>
      </c>
      <c r="G16" s="17" t="s">
        <v>23</v>
      </c>
      <c r="H16" s="16" t="s">
        <v>58</v>
      </c>
      <c r="I16" s="12"/>
      <c r="J16" s="8"/>
      <c r="K16" s="8"/>
      <c r="L16" s="8"/>
      <c r="M16" s="50">
        <v>44452</v>
      </c>
    </row>
    <row r="17" spans="1:13" s="14" customFormat="1" ht="98.25" customHeight="1" x14ac:dyDescent="0.25">
      <c r="A17" s="46"/>
      <c r="B17" s="12" t="s">
        <v>37</v>
      </c>
      <c r="C17" s="36" t="s">
        <v>44</v>
      </c>
      <c r="D17" s="17" t="s">
        <v>95</v>
      </c>
      <c r="E17" s="17" t="s">
        <v>67</v>
      </c>
      <c r="F17" s="17" t="s">
        <v>36</v>
      </c>
      <c r="G17" s="17" t="s">
        <v>23</v>
      </c>
      <c r="H17" s="16" t="s">
        <v>58</v>
      </c>
      <c r="I17" s="12"/>
      <c r="J17" s="8"/>
      <c r="K17" s="8"/>
      <c r="L17" s="8"/>
      <c r="M17" s="50">
        <v>44452</v>
      </c>
    </row>
    <row r="18" spans="1:13" s="14" customFormat="1" ht="98.25" customHeight="1" x14ac:dyDescent="0.25">
      <c r="A18" s="46"/>
      <c r="B18" s="12" t="s">
        <v>37</v>
      </c>
      <c r="C18" s="36" t="s">
        <v>45</v>
      </c>
      <c r="D18" s="17" t="s">
        <v>96</v>
      </c>
      <c r="E18" s="17" t="s">
        <v>68</v>
      </c>
      <c r="F18" s="17" t="s">
        <v>36</v>
      </c>
      <c r="G18" s="17" t="s">
        <v>23</v>
      </c>
      <c r="H18" s="16" t="s">
        <v>58</v>
      </c>
      <c r="I18" s="12"/>
      <c r="J18" s="8"/>
      <c r="K18" s="8"/>
      <c r="L18" s="8"/>
      <c r="M18" s="50">
        <v>44452</v>
      </c>
    </row>
    <row r="19" spans="1:13" s="14" customFormat="1" ht="98.25" customHeight="1" x14ac:dyDescent="0.25">
      <c r="A19" s="46"/>
      <c r="B19" s="12" t="s">
        <v>37</v>
      </c>
      <c r="C19" s="36" t="s">
        <v>54</v>
      </c>
      <c r="D19" s="17" t="s">
        <v>97</v>
      </c>
      <c r="E19" s="17" t="s">
        <v>69</v>
      </c>
      <c r="F19" s="17" t="s">
        <v>36</v>
      </c>
      <c r="G19" s="17" t="s">
        <v>23</v>
      </c>
      <c r="H19" s="16" t="s">
        <v>58</v>
      </c>
      <c r="I19" s="12"/>
      <c r="J19" s="8"/>
      <c r="K19" s="8"/>
      <c r="L19" s="8"/>
      <c r="M19" s="50">
        <v>44452</v>
      </c>
    </row>
    <row r="20" spans="1:13" s="14" customFormat="1" ht="98.25" customHeight="1" x14ac:dyDescent="0.25">
      <c r="A20" s="46"/>
      <c r="B20" s="12" t="s">
        <v>37</v>
      </c>
      <c r="C20" s="36" t="s">
        <v>46</v>
      </c>
      <c r="D20" s="17" t="s">
        <v>98</v>
      </c>
      <c r="E20" s="17" t="s">
        <v>70</v>
      </c>
      <c r="F20" s="17" t="s">
        <v>36</v>
      </c>
      <c r="G20" s="17" t="s">
        <v>23</v>
      </c>
      <c r="H20" s="16" t="s">
        <v>58</v>
      </c>
      <c r="I20" s="12"/>
      <c r="J20" s="8"/>
      <c r="K20" s="8"/>
      <c r="L20" s="8"/>
      <c r="M20" s="50">
        <v>44452</v>
      </c>
    </row>
    <row r="21" spans="1:13" s="14" customFormat="1" ht="98.25" customHeight="1" x14ac:dyDescent="0.25">
      <c r="A21" s="46"/>
      <c r="B21" s="12" t="s">
        <v>37</v>
      </c>
      <c r="C21" s="36" t="s">
        <v>47</v>
      </c>
      <c r="D21" s="17" t="s">
        <v>99</v>
      </c>
      <c r="E21" s="17" t="s">
        <v>71</v>
      </c>
      <c r="F21" s="17" t="s">
        <v>36</v>
      </c>
      <c r="G21" s="17" t="s">
        <v>23</v>
      </c>
      <c r="H21" s="16" t="s">
        <v>58</v>
      </c>
      <c r="I21" s="12"/>
      <c r="J21" s="8"/>
      <c r="K21" s="8"/>
      <c r="L21" s="8"/>
      <c r="M21" s="50">
        <v>44452</v>
      </c>
    </row>
    <row r="22" spans="1:13" s="14" customFormat="1" ht="98.25" customHeight="1" x14ac:dyDescent="0.25">
      <c r="A22" s="46"/>
      <c r="B22" s="12" t="s">
        <v>37</v>
      </c>
      <c r="C22" s="36" t="s">
        <v>48</v>
      </c>
      <c r="D22" s="17" t="s">
        <v>100</v>
      </c>
      <c r="E22" s="17" t="s">
        <v>72</v>
      </c>
      <c r="F22" s="17" t="s">
        <v>36</v>
      </c>
      <c r="G22" s="17" t="s">
        <v>23</v>
      </c>
      <c r="H22" s="16" t="s">
        <v>58</v>
      </c>
      <c r="I22" s="12"/>
      <c r="J22" s="8"/>
      <c r="K22" s="8"/>
      <c r="L22" s="8"/>
      <c r="M22" s="50">
        <v>44452</v>
      </c>
    </row>
    <row r="23" spans="1:13" s="14" customFormat="1" ht="98.25" customHeight="1" x14ac:dyDescent="0.25">
      <c r="A23" s="46"/>
      <c r="B23" s="12" t="s">
        <v>37</v>
      </c>
      <c r="C23" s="36" t="s">
        <v>49</v>
      </c>
      <c r="D23" s="17" t="s">
        <v>101</v>
      </c>
      <c r="E23" s="17" t="s">
        <v>73</v>
      </c>
      <c r="F23" s="17" t="s">
        <v>36</v>
      </c>
      <c r="G23" s="17" t="s">
        <v>23</v>
      </c>
      <c r="H23" s="16" t="s">
        <v>58</v>
      </c>
      <c r="I23" s="12"/>
      <c r="J23" s="8"/>
      <c r="K23" s="8"/>
      <c r="L23" s="8"/>
      <c r="M23" s="50">
        <v>44452</v>
      </c>
    </row>
    <row r="24" spans="1:13" s="14" customFormat="1" ht="98.25" customHeight="1" x14ac:dyDescent="0.25">
      <c r="A24" s="46"/>
      <c r="B24" s="12" t="s">
        <v>37</v>
      </c>
      <c r="C24" s="36" t="s">
        <v>50</v>
      </c>
      <c r="D24" s="17" t="s">
        <v>102</v>
      </c>
      <c r="E24" s="17" t="s">
        <v>74</v>
      </c>
      <c r="F24" s="17" t="s">
        <v>36</v>
      </c>
      <c r="G24" s="17" t="s">
        <v>23</v>
      </c>
      <c r="H24" s="16" t="s">
        <v>58</v>
      </c>
      <c r="I24" s="12"/>
      <c r="J24" s="8"/>
      <c r="K24" s="8"/>
      <c r="L24" s="8"/>
      <c r="M24" s="50">
        <v>44452</v>
      </c>
    </row>
    <row r="25" spans="1:13" s="14" customFormat="1" ht="98.25" customHeight="1" x14ac:dyDescent="0.25">
      <c r="A25" s="46"/>
      <c r="B25" s="12" t="s">
        <v>37</v>
      </c>
      <c r="C25" s="36" t="s">
        <v>51</v>
      </c>
      <c r="D25" s="17" t="s">
        <v>79</v>
      </c>
      <c r="E25" s="17" t="s">
        <v>75</v>
      </c>
      <c r="F25" s="17" t="s">
        <v>36</v>
      </c>
      <c r="G25" s="17" t="s">
        <v>23</v>
      </c>
      <c r="H25" s="16" t="s">
        <v>58</v>
      </c>
      <c r="I25" s="12"/>
      <c r="J25" s="8"/>
      <c r="K25" s="8"/>
      <c r="L25" s="8"/>
      <c r="M25" s="50">
        <v>44452</v>
      </c>
    </row>
    <row r="26" spans="1:13" s="14" customFormat="1" ht="132" customHeight="1" x14ac:dyDescent="0.25">
      <c r="A26" s="46"/>
      <c r="B26" s="12" t="s">
        <v>37</v>
      </c>
      <c r="C26" s="36" t="s">
        <v>52</v>
      </c>
      <c r="D26" s="17" t="s">
        <v>103</v>
      </c>
      <c r="E26" s="17" t="s">
        <v>76</v>
      </c>
      <c r="F26" s="17" t="s">
        <v>36</v>
      </c>
      <c r="G26" s="17" t="s">
        <v>23</v>
      </c>
      <c r="H26" s="16" t="s">
        <v>58</v>
      </c>
      <c r="I26" s="35"/>
      <c r="J26" s="8"/>
      <c r="K26" s="8"/>
      <c r="L26" s="8"/>
      <c r="M26" s="50">
        <v>44452</v>
      </c>
    </row>
    <row r="27" spans="1:13" s="14" customFormat="1" ht="132" customHeight="1" x14ac:dyDescent="0.25">
      <c r="A27" s="46"/>
      <c r="B27" s="12" t="s">
        <v>37</v>
      </c>
      <c r="C27" s="36" t="s">
        <v>53</v>
      </c>
      <c r="D27" s="17" t="s">
        <v>104</v>
      </c>
      <c r="E27" s="17" t="s">
        <v>77</v>
      </c>
      <c r="F27" s="17" t="s">
        <v>36</v>
      </c>
      <c r="G27" s="17" t="s">
        <v>23</v>
      </c>
      <c r="H27" s="16" t="s">
        <v>58</v>
      </c>
      <c r="I27" s="35"/>
      <c r="J27" s="8"/>
      <c r="K27" s="8"/>
      <c r="L27" s="8"/>
      <c r="M27" s="50">
        <v>44452</v>
      </c>
    </row>
    <row r="28" spans="1:13" s="14" customFormat="1" ht="132" customHeight="1" x14ac:dyDescent="0.25">
      <c r="A28" s="46"/>
      <c r="B28" s="12" t="s">
        <v>37</v>
      </c>
      <c r="C28" s="36" t="s">
        <v>55</v>
      </c>
      <c r="D28" s="17" t="s">
        <v>105</v>
      </c>
      <c r="E28" s="17" t="s">
        <v>78</v>
      </c>
      <c r="F28" s="17" t="s">
        <v>36</v>
      </c>
      <c r="G28" s="17" t="s">
        <v>23</v>
      </c>
      <c r="H28" s="16" t="s">
        <v>58</v>
      </c>
      <c r="I28" s="35"/>
      <c r="J28" s="8"/>
      <c r="K28" s="8"/>
      <c r="L28" s="8"/>
      <c r="M28" s="50">
        <v>44452</v>
      </c>
    </row>
    <row r="29" spans="1:13" ht="156" customHeight="1" x14ac:dyDescent="0.25">
      <c r="A29" s="16">
        <v>8</v>
      </c>
      <c r="B29" s="12" t="s">
        <v>31</v>
      </c>
      <c r="C29" s="17" t="s">
        <v>21</v>
      </c>
      <c r="D29" s="17" t="s">
        <v>106</v>
      </c>
      <c r="E29" s="17" t="s">
        <v>22</v>
      </c>
      <c r="F29" s="17" t="s">
        <v>36</v>
      </c>
      <c r="G29" s="17" t="s">
        <v>23</v>
      </c>
      <c r="H29" s="16" t="s">
        <v>58</v>
      </c>
      <c r="I29" s="12"/>
      <c r="J29" s="8"/>
      <c r="K29" s="8"/>
      <c r="L29" s="8"/>
      <c r="M29" s="50">
        <v>44452</v>
      </c>
    </row>
    <row r="30" spans="1:13" ht="170.25" customHeight="1" x14ac:dyDescent="0.25">
      <c r="A30" s="16">
        <v>9</v>
      </c>
      <c r="B30" s="12" t="s">
        <v>32</v>
      </c>
      <c r="C30" s="17" t="s">
        <v>21</v>
      </c>
      <c r="D30" s="17" t="s">
        <v>107</v>
      </c>
      <c r="E30" s="17" t="s">
        <v>22</v>
      </c>
      <c r="F30" s="17" t="s">
        <v>36</v>
      </c>
      <c r="G30" s="17" t="s">
        <v>23</v>
      </c>
      <c r="H30" s="16" t="s">
        <v>58</v>
      </c>
      <c r="I30" s="12"/>
      <c r="J30" s="8"/>
      <c r="K30" s="8"/>
      <c r="L30" s="8"/>
      <c r="M30" s="50">
        <v>44452</v>
      </c>
    </row>
    <row r="31" spans="1:13" ht="170.25" customHeight="1" x14ac:dyDescent="0.25">
      <c r="A31" s="16">
        <v>10</v>
      </c>
      <c r="B31" s="12" t="s">
        <v>80</v>
      </c>
      <c r="C31" s="17" t="s">
        <v>21</v>
      </c>
      <c r="D31" s="17" t="s">
        <v>108</v>
      </c>
      <c r="E31" s="17" t="s">
        <v>22</v>
      </c>
      <c r="F31" s="17" t="s">
        <v>36</v>
      </c>
      <c r="G31" s="17" t="s">
        <v>23</v>
      </c>
      <c r="H31" s="16" t="s">
        <v>58</v>
      </c>
      <c r="I31" s="12"/>
      <c r="M31" s="50">
        <v>44452</v>
      </c>
    </row>
    <row r="32" spans="1:13" ht="160.5" customHeight="1" x14ac:dyDescent="0.25">
      <c r="A32" s="16">
        <v>11</v>
      </c>
      <c r="B32" s="12" t="s">
        <v>33</v>
      </c>
      <c r="C32" s="17" t="s">
        <v>21</v>
      </c>
      <c r="D32" s="17" t="s">
        <v>109</v>
      </c>
      <c r="E32" s="17" t="s">
        <v>22</v>
      </c>
      <c r="F32" s="17" t="s">
        <v>36</v>
      </c>
      <c r="G32" s="17" t="s">
        <v>23</v>
      </c>
      <c r="H32" s="16" t="s">
        <v>81</v>
      </c>
      <c r="I32" s="12"/>
      <c r="M32" s="50">
        <v>44452</v>
      </c>
    </row>
    <row r="33" spans="1:13" ht="176.25" customHeight="1" x14ac:dyDescent="0.25">
      <c r="A33" s="16">
        <v>12</v>
      </c>
      <c r="B33" s="12" t="s">
        <v>34</v>
      </c>
      <c r="C33" s="17" t="s">
        <v>21</v>
      </c>
      <c r="D33" s="17" t="s">
        <v>110</v>
      </c>
      <c r="E33" s="17" t="s">
        <v>22</v>
      </c>
      <c r="F33" s="17" t="s">
        <v>36</v>
      </c>
      <c r="G33" s="17" t="s">
        <v>23</v>
      </c>
      <c r="H33" s="16" t="s">
        <v>58</v>
      </c>
      <c r="I33" s="12"/>
      <c r="J33" s="8"/>
      <c r="K33" s="8"/>
      <c r="L33" s="8"/>
      <c r="M33" s="50">
        <v>44452</v>
      </c>
    </row>
    <row r="34" spans="1:13" ht="193.5" customHeight="1" x14ac:dyDescent="0.25">
      <c r="A34" s="16">
        <v>13</v>
      </c>
      <c r="B34" s="12" t="s">
        <v>35</v>
      </c>
      <c r="C34" s="17" t="s">
        <v>21</v>
      </c>
      <c r="D34" s="17" t="s">
        <v>111</v>
      </c>
      <c r="E34" s="17" t="s">
        <v>22</v>
      </c>
      <c r="F34" s="17" t="s">
        <v>36</v>
      </c>
      <c r="G34" s="17" t="s">
        <v>23</v>
      </c>
      <c r="H34" s="16" t="s">
        <v>81</v>
      </c>
      <c r="I34" s="12"/>
      <c r="J34" s="8"/>
      <c r="K34" s="8"/>
      <c r="L34" s="8"/>
      <c r="M34" s="50">
        <v>44452</v>
      </c>
    </row>
    <row r="35" spans="1:13" hidden="1" x14ac:dyDescent="0.25">
      <c r="A35" s="16"/>
      <c r="B35" s="16"/>
      <c r="C35" s="17"/>
      <c r="D35" s="17"/>
      <c r="E35" s="17"/>
      <c r="F35" s="3"/>
      <c r="G35" s="26"/>
      <c r="H35" s="16"/>
      <c r="I35" s="12"/>
      <c r="J35" s="8"/>
      <c r="K35" s="8"/>
      <c r="L35" s="8"/>
      <c r="M35" s="51"/>
    </row>
    <row r="36" spans="1:13" hidden="1" x14ac:dyDescent="0.25">
      <c r="A36" s="16"/>
      <c r="B36" s="16"/>
      <c r="C36" s="17"/>
      <c r="D36" s="18"/>
      <c r="E36" s="17"/>
      <c r="F36" s="3"/>
      <c r="G36" s="26"/>
      <c r="H36" s="16"/>
      <c r="I36" s="12"/>
      <c r="J36" s="8"/>
      <c r="K36" s="8"/>
      <c r="L36" s="8"/>
      <c r="M36" s="51"/>
    </row>
    <row r="37" spans="1:13" hidden="1" x14ac:dyDescent="0.25">
      <c r="A37" s="16"/>
      <c r="B37" s="16"/>
      <c r="C37" s="17"/>
      <c r="D37" s="18"/>
      <c r="E37" s="17"/>
      <c r="F37" s="3"/>
      <c r="G37" s="26"/>
      <c r="H37" s="16"/>
      <c r="I37" s="12"/>
      <c r="J37" s="8"/>
      <c r="K37" s="8"/>
      <c r="L37" s="8"/>
      <c r="M37" s="51"/>
    </row>
    <row r="38" spans="1:13" hidden="1" x14ac:dyDescent="0.25">
      <c r="A38" s="4"/>
      <c r="B38" s="2"/>
      <c r="C38" s="17"/>
      <c r="D38" s="20"/>
      <c r="E38" s="21"/>
      <c r="F38" s="5"/>
      <c r="G38" s="27"/>
      <c r="H38" s="19"/>
      <c r="I38" s="12"/>
      <c r="J38" s="8"/>
      <c r="K38" s="8"/>
      <c r="L38" s="8"/>
      <c r="M38" s="51"/>
    </row>
    <row r="39" spans="1:13" hidden="1" x14ac:dyDescent="0.25">
      <c r="A39" s="2"/>
      <c r="B39" s="2"/>
      <c r="C39" s="17"/>
      <c r="D39" s="17"/>
      <c r="E39" s="17"/>
      <c r="F39" s="3"/>
      <c r="G39" s="26"/>
      <c r="H39" s="16"/>
      <c r="I39" s="12"/>
    </row>
    <row r="40" spans="1:13" hidden="1" x14ac:dyDescent="0.25">
      <c r="A40" s="2"/>
      <c r="B40" s="2"/>
      <c r="C40" s="17"/>
      <c r="D40" s="17"/>
      <c r="E40" s="17"/>
      <c r="F40" s="3"/>
      <c r="G40" s="26"/>
      <c r="H40" s="16"/>
      <c r="I40" s="12"/>
    </row>
    <row r="41" spans="1:13" hidden="1" x14ac:dyDescent="0.25">
      <c r="A41" s="2"/>
      <c r="B41" s="2"/>
      <c r="C41" s="17"/>
      <c r="D41" s="17"/>
      <c r="E41" s="17"/>
      <c r="F41" s="3"/>
      <c r="G41" s="26"/>
      <c r="H41" s="16"/>
      <c r="I41" s="12"/>
      <c r="J41" s="8"/>
      <c r="K41" s="8"/>
      <c r="L41" s="8"/>
      <c r="M41" s="51"/>
    </row>
    <row r="42" spans="1:13" hidden="1" x14ac:dyDescent="0.25">
      <c r="A42" s="2"/>
      <c r="B42" s="2"/>
      <c r="C42" s="17"/>
      <c r="D42" s="17"/>
      <c r="E42" s="17"/>
      <c r="F42" s="3"/>
      <c r="G42" s="26"/>
      <c r="H42" s="16"/>
      <c r="I42" s="12"/>
      <c r="J42" s="8"/>
      <c r="K42" s="8"/>
      <c r="L42" s="8"/>
      <c r="M42" s="51"/>
    </row>
    <row r="43" spans="1:13" hidden="1" x14ac:dyDescent="0.25">
      <c r="A43" s="2"/>
      <c r="B43" s="2"/>
      <c r="C43" s="17"/>
      <c r="D43" s="17"/>
      <c r="E43" s="17"/>
      <c r="F43" s="3"/>
      <c r="G43" s="26"/>
      <c r="H43" s="16"/>
      <c r="I43" s="12"/>
      <c r="J43" s="8"/>
      <c r="K43" s="8"/>
      <c r="L43" s="8"/>
      <c r="M43" s="51"/>
    </row>
    <row r="44" spans="1:13" hidden="1" x14ac:dyDescent="0.25">
      <c r="A44" s="22"/>
      <c r="B44" s="16"/>
      <c r="C44" s="17"/>
      <c r="D44" s="23"/>
      <c r="E44" s="24"/>
      <c r="G44" s="24"/>
      <c r="H44" s="28"/>
      <c r="I44" s="12"/>
    </row>
    <row r="45" spans="1:13" hidden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52"/>
    </row>
  </sheetData>
  <protectedRanges>
    <protectedRange algorithmName="SHA-512" hashValue="iPdc+SSvIaKVKZ2eEpHlhzc01TzBgBM9ouQN4caPqkgvXqqd8iSDjrEXjb23muzrU4+5lNQP5kwXBNH8LyX2Mw==" saltValue="VcXDWqzACPFiB6v+p3PmBw==" spinCount="100000" sqref="I1:M2 I35:M1048576 I3:L34" name="Range1"/>
    <protectedRange algorithmName="SHA-512" hashValue="iPdc+SSvIaKVKZ2eEpHlhzc01TzBgBM9ouQN4caPqkgvXqqd8iSDjrEXjb23muzrU4+5lNQP5kwXBNH8LyX2Mw==" saltValue="VcXDWqzACPFiB6v+p3PmBw==" spinCount="100000" sqref="M3" name="Range1_2"/>
  </protectedRanges>
  <autoFilter ref="A3:M34" xr:uid="{0575AA7C-3E79-4524-B054-54715F4ECB5B}"/>
  <mergeCells count="1">
    <mergeCell ref="A10:A28"/>
  </mergeCells>
  <conditionalFormatting sqref="I4:I45">
    <cfRule type="beginsWith" dxfId="1" priority="1" operator="beginsWith" text="NOK">
      <formula>LEFT(I4,LEN("NOK"))="NOK"</formula>
    </cfRule>
    <cfRule type="beginsWith" dxfId="0" priority="2" operator="beginsWith" text="OK">
      <formula>LEFT(I4,LEN("OK"))="OK"</formula>
    </cfRule>
  </conditionalFormatting>
  <dataValidations count="3">
    <dataValidation type="list" allowBlank="1" showInputMessage="1" showErrorMessage="1" sqref="I4:I45" xr:uid="{842D1048-2465-463A-84DF-271CD7D6905D}">
      <formula1>"OK - Concluído com sucesso, NOK - Erro na excução (detalhar), Não iniciado, N/A - Não se aplica"</formula1>
    </dataValidation>
    <dataValidation type="list" allowBlank="1" showInputMessage="1" showErrorMessage="1" sqref="H4:H45" xr:uid="{09B65F82-3027-465D-9E46-BB82CD006E85}">
      <formula1>"Tela,Arquivo,Mensageria"</formula1>
    </dataValidation>
    <dataValidation type="list" allowBlank="1" showInputMessage="1" showErrorMessage="1" sqref="F4:F45" xr:uid="{7674BC86-9FB4-409B-866B-926E7410DC9F}">
      <formula1>"Obrigatório,Opcional"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250CD-0BF8-4380-AEEB-9B1973B87CC4}">
  <dimension ref="B2:O24"/>
  <sheetViews>
    <sheetView showGridLines="0" topLeftCell="A4" zoomScale="80" zoomScaleNormal="80" workbookViewId="0">
      <selection activeCell="D23" sqref="D23"/>
    </sheetView>
  </sheetViews>
  <sheetFormatPr defaultColWidth="8.7109375" defaultRowHeight="12.75" x14ac:dyDescent="0.2"/>
  <cols>
    <col min="1" max="1" width="3.140625" style="25" customWidth="1"/>
    <col min="2" max="2" width="26.5703125" style="25" bestFit="1" customWidth="1"/>
    <col min="3" max="3" width="23.5703125" style="25" bestFit="1" customWidth="1"/>
    <col min="4" max="4" width="16.7109375" style="25" bestFit="1" customWidth="1"/>
    <col min="5" max="5" width="29.5703125" style="25" bestFit="1" customWidth="1"/>
    <col min="6" max="6" width="16.7109375" style="25" bestFit="1" customWidth="1"/>
    <col min="7" max="7" width="25.42578125" style="25" bestFit="1" customWidth="1"/>
    <col min="8" max="8" width="16.7109375" style="25" bestFit="1" customWidth="1"/>
    <col min="9" max="9" width="20.5703125" style="25" bestFit="1" customWidth="1"/>
    <col min="10" max="10" width="21.5703125" style="25" bestFit="1" customWidth="1"/>
    <col min="11" max="11" width="16.42578125" style="25" bestFit="1" customWidth="1"/>
    <col min="12" max="12" width="29.5703125" style="25" bestFit="1" customWidth="1"/>
    <col min="13" max="13" width="25.42578125" style="25" bestFit="1" customWidth="1"/>
    <col min="14" max="15" width="11" style="25" bestFit="1" customWidth="1"/>
    <col min="16" max="16384" width="8.7109375" style="25"/>
  </cols>
  <sheetData>
    <row r="2" spans="2:15" s="29" customFormat="1" ht="20.25" x14ac:dyDescent="0.3">
      <c r="B2" s="32" t="s">
        <v>17</v>
      </c>
    </row>
    <row r="3" spans="2:15" s="30" customFormat="1" x14ac:dyDescent="0.2">
      <c r="B3" s="31"/>
    </row>
    <row r="7" spans="2:15" x14ac:dyDescent="0.2">
      <c r="B7" s="33" t="s">
        <v>20</v>
      </c>
      <c r="C7" s="33"/>
      <c r="D7" s="33"/>
      <c r="E7" s="33"/>
      <c r="F7" s="33"/>
      <c r="G7" s="33"/>
      <c r="H7" s="33"/>
      <c r="I7" s="33"/>
      <c r="J7" s="33"/>
    </row>
    <row r="8" spans="2:15" x14ac:dyDescent="0.2">
      <c r="B8" s="25" t="s">
        <v>131</v>
      </c>
    </row>
    <row r="9" spans="2:15" ht="15" x14ac:dyDescent="0.25">
      <c r="B9" s="25" t="s">
        <v>132</v>
      </c>
      <c r="O9"/>
    </row>
    <row r="10" spans="2:15" ht="15" x14ac:dyDescent="0.25">
      <c r="B10" s="25">
        <v>1</v>
      </c>
      <c r="C10" s="25" t="s">
        <v>133</v>
      </c>
      <c r="D10" s="43" t="s">
        <v>154</v>
      </c>
      <c r="O10"/>
    </row>
    <row r="11" spans="2:15" ht="15" x14ac:dyDescent="0.25">
      <c r="B11" s="25">
        <v>2</v>
      </c>
      <c r="C11" s="25" t="s">
        <v>134</v>
      </c>
      <c r="D11" s="25" t="s">
        <v>155</v>
      </c>
      <c r="O11"/>
    </row>
    <row r="12" spans="2:15" ht="15" x14ac:dyDescent="0.25">
      <c r="B12" s="25">
        <v>3</v>
      </c>
      <c r="C12" s="25" t="s">
        <v>135</v>
      </c>
      <c r="D12" s="25" t="s">
        <v>136</v>
      </c>
      <c r="O12"/>
    </row>
    <row r="13" spans="2:15" ht="15" x14ac:dyDescent="0.25">
      <c r="B13" s="25">
        <v>4</v>
      </c>
      <c r="C13" s="25" t="s">
        <v>137</v>
      </c>
      <c r="D13" s="25" t="s">
        <v>156</v>
      </c>
      <c r="J13"/>
      <c r="K13"/>
      <c r="L13"/>
      <c r="M13"/>
      <c r="N13"/>
      <c r="O13"/>
    </row>
    <row r="14" spans="2:15" ht="15" x14ac:dyDescent="0.25">
      <c r="B14" s="25">
        <v>5</v>
      </c>
      <c r="C14" s="25" t="s">
        <v>138</v>
      </c>
      <c r="D14" s="25" t="s">
        <v>139</v>
      </c>
      <c r="J14"/>
      <c r="K14"/>
      <c r="L14"/>
    </row>
    <row r="15" spans="2:15" ht="15" x14ac:dyDescent="0.25">
      <c r="B15" s="25">
        <v>6</v>
      </c>
      <c r="C15" s="25" t="s">
        <v>140</v>
      </c>
      <c r="D15" s="25" t="s">
        <v>141</v>
      </c>
      <c r="J15"/>
      <c r="K15"/>
      <c r="L15"/>
    </row>
    <row r="16" spans="2:15" ht="15" x14ac:dyDescent="0.25">
      <c r="B16" s="25">
        <v>7</v>
      </c>
      <c r="C16" s="25" t="s">
        <v>142</v>
      </c>
      <c r="D16" s="25" t="s">
        <v>143</v>
      </c>
      <c r="J16"/>
      <c r="K16"/>
      <c r="L16"/>
    </row>
    <row r="17" spans="2:12" ht="15" x14ac:dyDescent="0.25">
      <c r="B17" s="25">
        <v>8</v>
      </c>
      <c r="C17" s="25" t="s">
        <v>144</v>
      </c>
      <c r="D17" s="25" t="s">
        <v>157</v>
      </c>
      <c r="J17"/>
      <c r="K17"/>
      <c r="L17"/>
    </row>
    <row r="18" spans="2:12" ht="15" x14ac:dyDescent="0.25">
      <c r="B18" s="25">
        <v>9</v>
      </c>
      <c r="C18" s="25" t="s">
        <v>145</v>
      </c>
      <c r="D18" s="25" t="s">
        <v>146</v>
      </c>
      <c r="J18"/>
      <c r="K18"/>
      <c r="L18"/>
    </row>
    <row r="19" spans="2:12" ht="15" x14ac:dyDescent="0.25">
      <c r="B19" s="25">
        <v>10</v>
      </c>
      <c r="C19" s="25" t="s">
        <v>147</v>
      </c>
      <c r="D19" s="25" t="s">
        <v>148</v>
      </c>
      <c r="J19"/>
      <c r="K19"/>
      <c r="L19"/>
    </row>
    <row r="20" spans="2:12" ht="15" x14ac:dyDescent="0.25">
      <c r="B20" s="25">
        <v>11</v>
      </c>
      <c r="C20" s="25" t="s">
        <v>149</v>
      </c>
      <c r="D20" s="25" t="s">
        <v>150</v>
      </c>
      <c r="J20"/>
      <c r="K20"/>
      <c r="L20"/>
    </row>
    <row r="21" spans="2:12" ht="15" x14ac:dyDescent="0.25">
      <c r="B21" s="25">
        <v>12</v>
      </c>
      <c r="C21" s="25" t="s">
        <v>151</v>
      </c>
      <c r="D21" s="25" t="s">
        <v>152</v>
      </c>
      <c r="J21"/>
      <c r="K21"/>
      <c r="L21"/>
    </row>
    <row r="22" spans="2:12" ht="15" x14ac:dyDescent="0.25">
      <c r="B22" s="25">
        <v>13</v>
      </c>
      <c r="C22" s="25" t="s">
        <v>153</v>
      </c>
      <c r="D22" s="25" t="s">
        <v>158</v>
      </c>
      <c r="J22"/>
      <c r="K22"/>
      <c r="L22"/>
    </row>
    <row r="23" spans="2:12" ht="15" x14ac:dyDescent="0.25">
      <c r="J23"/>
      <c r="K23"/>
      <c r="L23"/>
    </row>
    <row r="24" spans="2:12" ht="15" x14ac:dyDescent="0.25">
      <c r="J24"/>
      <c r="K24"/>
      <c r="L24"/>
    </row>
  </sheetData>
  <pageMargins left="0.7" right="0.7" top="0.75" bottom="0.75" header="0.3" footer="0.3"/>
  <pageSetup paperSize="9" orientation="portrait" r:id="rId1"/>
  <headerFooter>
    <oddFooter>&amp;C&amp;1#&amp;"Calibri"&amp;10&amp;K000000INFORMAÇÃO PÚBLICA – PUBLIC INFORMATION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B01E71E9661048BD7481A50F5EA03E" ma:contentTypeVersion="9" ma:contentTypeDescription="Crie um novo documento." ma:contentTypeScope="" ma:versionID="243c97dc206e8221b4ae0bb6d09f142c">
  <xsd:schema xmlns:xsd="http://www.w3.org/2001/XMLSchema" xmlns:xs="http://www.w3.org/2001/XMLSchema" xmlns:p="http://schemas.microsoft.com/office/2006/metadata/properties" xmlns:ns2="93bcaf10-e52d-4cd2-ac3e-ec7f934a6197" targetNamespace="http://schemas.microsoft.com/office/2006/metadata/properties" ma:root="true" ma:fieldsID="f3790b806c67353fc77cee851d255257" ns2:_="">
    <xsd:import namespace="93bcaf10-e52d-4cd2-ac3e-ec7f934a61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bcaf10-e52d-4cd2-ac3e-ec7f934a61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A6EA98A-EA8D-49F6-84D2-ABAF0E94745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2735741-1439-4C93-A5EE-034BAC3081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4E1EA8-4C4A-4266-AD00-137334F2C2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bcaf10-e52d-4cd2-ac3e-ec7f934a61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Especificações do Roteiro</vt:lpstr>
      <vt:lpstr>Cenários de teste</vt:lpstr>
      <vt:lpstr>Resumo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Cristina Pereira</dc:creator>
  <cp:lastModifiedBy>Bruna Mariana Lima Baldaia</cp:lastModifiedBy>
  <dcterms:created xsi:type="dcterms:W3CDTF">2020-04-20T18:48:29Z</dcterms:created>
  <dcterms:modified xsi:type="dcterms:W3CDTF">2021-09-16T20:07:33Z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28e72b-e531-4a93-b6e1-4cba36a7be73_Enabled">
    <vt:lpwstr>true</vt:lpwstr>
  </property>
  <property fmtid="{D5CDD505-2E9C-101B-9397-08002B2CF9AE}" pid="3" name="MSIP_Label_d828e72b-e531-4a93-b6e1-4cba36a7be73_SetDate">
    <vt:lpwstr>2021-08-13T18:29:52Z</vt:lpwstr>
  </property>
  <property fmtid="{D5CDD505-2E9C-101B-9397-08002B2CF9AE}" pid="4" name="MSIP_Label_d828e72b-e531-4a93-b6e1-4cba36a7be73_Method">
    <vt:lpwstr>Privileged</vt:lpwstr>
  </property>
  <property fmtid="{D5CDD505-2E9C-101B-9397-08002B2CF9AE}" pid="5" name="MSIP_Label_d828e72b-e531-4a93-b6e1-4cba36a7be73_Name">
    <vt:lpwstr>d828e72b-e531-4a93-b6e1-4cba36a7be73</vt:lpwstr>
  </property>
  <property fmtid="{D5CDD505-2E9C-101B-9397-08002B2CF9AE}" pid="6" name="MSIP_Label_d828e72b-e531-4a93-b6e1-4cba36a7be73_SiteId">
    <vt:lpwstr>f9cfd8cb-c4a5-4677-b65d-3150dda310c9</vt:lpwstr>
  </property>
  <property fmtid="{D5CDD505-2E9C-101B-9397-08002B2CF9AE}" pid="7" name="MSIP_Label_d828e72b-e531-4a93-b6e1-4cba36a7be73_ActionId">
    <vt:lpwstr>c7702b46-6528-4646-ae0a-c2691e9f7db8</vt:lpwstr>
  </property>
  <property fmtid="{D5CDD505-2E9C-101B-9397-08002B2CF9AE}" pid="8" name="MSIP_Label_d828e72b-e531-4a93-b6e1-4cba36a7be73_ContentBits">
    <vt:lpwstr>2</vt:lpwstr>
  </property>
  <property fmtid="{D5CDD505-2E9C-101B-9397-08002B2CF9AE}" pid="9" name="ContentTypeId">
    <vt:lpwstr>0x01010048B01E71E9661048BD7481A50F5EA03E</vt:lpwstr>
  </property>
</Properties>
</file>