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AmpliaodoCd.doInvestidor/Documentos Compartilhados/General/Roteiros recebidos/CERTIFICAÇÃO/"/>
    </mc:Choice>
  </mc:AlternateContent>
  <xr:revisionPtr revIDLastSave="71" documentId="13_ncr:1_{F08E768B-E42F-4B43-B6EC-803D166E8E99}" xr6:coauthVersionLast="47" xr6:coauthVersionMax="47" xr10:uidLastSave="{233DED04-5A04-4D30-9110-D949A446C8D5}"/>
  <bookViews>
    <workbookView xWindow="-120" yWindow="-120" windowWidth="20730" windowHeight="11160" xr2:uid="{13389ED7-3A96-45D5-8AE3-8506D58DA470}"/>
  </bookViews>
  <sheets>
    <sheet name="Especificações do Roteiro" sheetId="3" r:id="rId1"/>
    <sheet name="Cenários de teste" sheetId="10" r:id="rId2"/>
    <sheet name="Resumo" sheetId="8" r:id="rId3"/>
  </sheets>
  <definedNames>
    <definedName name="_xlnm._FilterDatabase" localSheetId="1" hidden="1">'Cenários de teste'!$A$3:$M$3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<sst xmlns="http://schemas.openxmlformats.org/spreadsheetml/2006/main" count="130" uniqueCount="94">
  <si>
    <t>Cenário</t>
  </si>
  <si>
    <t>Descrição</t>
  </si>
  <si>
    <t>Resultado Esperado</t>
  </si>
  <si>
    <t>Atendimento certificação</t>
  </si>
  <si>
    <t>Atendimento SINACOR</t>
  </si>
  <si>
    <t>transicaoexterna@b3.com.br</t>
  </si>
  <si>
    <t>Informações adicionais - Site clientes - Material de Apoio</t>
  </si>
  <si>
    <t>Funcionalidade</t>
  </si>
  <si>
    <t>Resultado</t>
  </si>
  <si>
    <t>Perfil</t>
  </si>
  <si>
    <t>Meio</t>
  </si>
  <si>
    <t>Uso participante</t>
  </si>
  <si>
    <t>Observação</t>
  </si>
  <si>
    <t>Escopo e descrição do roteiro</t>
  </si>
  <si>
    <t>Pré requisitos para execução</t>
  </si>
  <si>
    <t>Descrição detalhada</t>
  </si>
  <si>
    <t>Uso B3</t>
  </si>
  <si>
    <t>Resumo da realização dos testes</t>
  </si>
  <si>
    <t>Obrigatoriedade</t>
  </si>
  <si>
    <t>Descrição do que se espera em cada cenário de teste (funcionalidade, resultado, obrigatoriedade, etc)</t>
  </si>
  <si>
    <r>
      <t xml:space="preserve">&gt;&gt; Resumo Geral </t>
    </r>
    <r>
      <rPr>
        <b/>
        <i/>
        <sz val="10"/>
        <color rgb="FFFF0000"/>
        <rFont val="Arial"/>
        <family val="2"/>
      </rPr>
      <t>*colocar aqui o resumo dos cenários de testes, caso necessário</t>
    </r>
  </si>
  <si>
    <t>Link para liberação de acesso</t>
  </si>
  <si>
    <t>liquidação.certifica@b3.com.br</t>
  </si>
  <si>
    <t>Tela e Mensagem: A oferta deve ficar disponível.</t>
  </si>
  <si>
    <t>Tela e Mensagem: A oferta deve "aguardando autorização custodiante".</t>
  </si>
  <si>
    <t>Tela e Mensagem: A oferta deve ficar "aguardando autorização carrying"</t>
  </si>
  <si>
    <t>Tela e Mensagem: A oferta deve ser cancelada.</t>
  </si>
  <si>
    <t>Tela e mensagem: O negócio deve ser fechado</t>
  </si>
  <si>
    <t>Tela e Mensagem: A oferta deve ficar "aguardando autorização do custodiante".</t>
  </si>
  <si>
    <t>Tela e Mensagem: A oferta deve ficar fechada, o negócio deve ficar "fechado".</t>
  </si>
  <si>
    <t xml:space="preserve">Tela e Mensagem: O pré-contrato deverá ficar na situação "fechado". </t>
  </si>
  <si>
    <t>Tela e Mensagem: A oferta e o negócio deverão ficar "fechados"</t>
  </si>
  <si>
    <t xml:space="preserve">Inclusão de Oferta Doadora D+1
1. Inserir Oferta Doadora, via tela com as seguintes características:
- Data de Vencimento da oferta: D+30
- Carteira: 21016,
Taxa: escolha livre.
- Conta normal com vínculo de repasse
- Certificada: SIM
2. Tela: Validar tela de resultado e consultar oferta inserida. </t>
  </si>
  <si>
    <t xml:space="preserve">Autorização Carrying Doador - Registro
1. Realizar autorização como carrying doador, via tela ou mensageria (bvmf.124.01CarryingApprovalResponse), com as seguintes características: 
- Carteira: 21016
- Sem direcionamento de custódia
- Não terá pré-contrato vinculado
2. Tela: Validar tela de resultado e consultar oferta inserida. 
Mensagem: Validar mensagens de saída conforme catálogo de mensagens. </t>
  </si>
  <si>
    <t xml:space="preserve">Autorização Carrying Doador - Registro
1. Realizar autorização como carrying doador, via tela ou mensageria (bvmf.124.01CarryingApprovalResponse), com as seguintes características: 
- Carteira: 21016
- Com direcionamento de custódia doador
- Não terá negócio vinculado
2. Tela: Validar tela de resultado e consultar oferta inserida. 
Mensagem: Validar mensagens de saída conforme catálogo de mensagens. </t>
  </si>
  <si>
    <t xml:space="preserve">Autorização Carrying Doador - Registro
1. Realizar autorização como carrying doador, via tela ou mensageria (bvmf.124.01CarryingApprovalResponse), com as seguintes características: 
- Carteira: 21016
- Sem direcionamento de custódia
- Terá negócio vinculado
2. Tela: Validar tela de resultado e consultar oferta inserida. 
Mensagem: Validar mensagens de saída conforme catálogo de mensagens. </t>
  </si>
  <si>
    <t xml:space="preserve">Autorização Carrying Tomador - Registro
1. Realizar autorização como carrying tomador, via tela ou mensageria (bvmf.124.01CarryingApprovalResponse), com as seguintes características: 
- Carteira: 21016
- Sem direcionamento de custódia
2. Tela: Validar tela de resultado e consultar negócio inserido. 
Mensagem: Validar mensagens de saída conforme catálogo de mensagens. </t>
  </si>
  <si>
    <t xml:space="preserve">Autorização Custodiante doador -  D+0
1. Realizar autorização como custodiante doador, via tela ou mensageria (bvmf.122.01OfferInclusionApprovalResponse), com as seguintes características: 
- Carteira: 21016
- Não terá negócio vinculado
2. Tela: Validar tela de resultado e consultar oferta inserida. 
Mensagem: Validar mensagens de saída conforme catálogo de mensagens. </t>
  </si>
  <si>
    <t xml:space="preserve">Autorização Custodiante doador - D+0
1. Realizar autorização como custodiante doador, via tela ou mensageria (bvmf.122.01OfferInclusionApprovalResponse), com as seguintes características: 
- Carteira: 21016
- Terá negócio vinculado
2. Tela: Validar tela de resultado e consultar oferta inserida. 
Mensagem: Validar mensagens de saída conforme catálogo de mensagens. </t>
  </si>
  <si>
    <t xml:space="preserve">Autorização Custodiante doador -  D+1
1. Realizar autorização como custodiante doador, via tela ou mensageria (bvmf.122.01OfferInclusionApprovalResponse), com as seguintes características: 
- Carteira: 21016
- Não terá negócio vinculado
2. Tela: Validar tela de resultado e consultar oferta inserida. 
Mensagem: Validar mensagens de saída conforme catálogo de mensagens. </t>
  </si>
  <si>
    <t xml:space="preserve">Autorização Custodiante doador -  D+1
1. Realizar autorização como custodiante doador, via tela ou mensageria (bvmf.122.01OfferInclusionApprovalResponse), com as seguintes características: 
- Carteira: 21016
- Terá negócio vinculado
2. Tela: Validar tela de resultado e consultar oferta inserida. 
Mensagem: Validar mensagens de saída conforme catálogo de mensagens. </t>
  </si>
  <si>
    <t xml:space="preserve">Autorização Custodiante doador -  Registro
1. Realizar autorização como custodiante doador, via tela ou mensageria (bvmf.122.01OfferInclusionApprovalResponse), com as seguintes características: 
- Carteira: 21016
- Não terá negócio vinculado
2. Tela: Validar tela de resultado e consultar oferta inserida. 
Mensagem: Validar mensagens de saída conforme catálogo de mensagens. </t>
  </si>
  <si>
    <t xml:space="preserve">Autorização Custodiante doador -  Registro
1. Realizar autorização como custodiante doador, via tela ou mensageria (bvmf.122.01OfferInclusionApprovalResponse), com as seguintes características: 
- Carteira: 21016
- Terá negócio vinculado
2. Tela: Validar tela de resultado e consultar oferta inserida. 
Mensagem: Validar mensagens de saída conforme catálogo de mensagens. </t>
  </si>
  <si>
    <t xml:space="preserve">Inclusão de Oferta Doadora D+1
1. Inserir Oferta Doadora, via tela com as seguintes características:
- Data de Vencimento da oferta: D+30
- Carteira: 21016,
Taxa: escolha livre.
- Conta normal, sem direcionamento de custódia doador
- Certificada: SIM
2. Tela: Validar tela de resultado e consultar oferta inserida. </t>
  </si>
  <si>
    <t xml:space="preserve">Inclusão de Oferta Doadora D+1
1. Inserir Oferta Doadora, via tela com as seguintes características:
- Data de Vencimento da oferta: D+30
- Carteira: 21016,
Taxa: escolha livre.
- Conta normal, com direcionamento de custódia doador
- Certificada: SIM
2. Tela: Validar tela de resultado e consultar oferta inserida. </t>
  </si>
  <si>
    <t xml:space="preserve">Inclusão de Oferta Doadora D+1
1. Inserir Oferta Doadora, via tela com as seguintes características:
- Data de Vencimento da oferta: D+30
- Carteira: 21016,
- Taxa: escolha livre.
- Conta normal, sem direcionamento de custódia doador (os campos que referem se ao custodiante devem ficar em branco).
- Certificada: NÃO
2. Tela: Validar tela de resultado e consultar oferta inserida. </t>
  </si>
  <si>
    <t xml:space="preserve">Inclusão de Oferta Doadora D+1
1. Inserir Oferta Doadora, via tela com as seguintes características:
- Data de Vencimento da oferta: D+30
- Carteira: Em branco
- Taxa: escolha livre.
- Conta normal com vínculo de repasse
- Certificada: NÃO
2. Tela: Validar tela de resultado e consultar oferta inserida. </t>
  </si>
  <si>
    <t xml:space="preserve">Inclusão de Oferta Doadora D+1
1. Inserir Oferta Doadora, via tela com as seguintes características:
Data de Vencimento da oferta: D+30
- Carteira: Em branco
- Taxa: escolha livre.
- Conta máster
- Certificada: NÃO
2. Tela: Validar tela de resultado e consultar oferta inserida. </t>
  </si>
  <si>
    <t xml:space="preserve">Cancelamento de ofertas D+1
1. Cancelar Oferta doadora certificada que não tenha direcionamento de custódia (custódia fora de casa), via tela.
2. Tela: Validar tela de resultado. </t>
  </si>
  <si>
    <t xml:space="preserve">Fechamento de negócio D+1
1.  Fechar Negócio do tipo Doador, via tela com as seguintes características:
- Conta do tipo máster
- Sem direcionamento de custódia tomador
- Carteira em branco
2.    Tela: Validar tela de resultado e consultar pré-contrato fechado. </t>
  </si>
  <si>
    <t xml:space="preserve">Fechamento de negócio D+1
1.  Fechar Negócio do tipo Doador, via tela com as seguintes características:
- Conta normal com vínculo de repasse
- Sem direcionamento de custódia tomador
- Carteira em branco
2.    Tela: Validar tela de resultado e consultar pré-contrato fechado. </t>
  </si>
  <si>
    <t xml:space="preserve">Fechamento de negócio D+1
1.  Fechar Negócio do tipo Doador, via tela com as seguintes características:
- Conta normal 
- Com direcionamento de custódia tomador
- Carteira 2101
2.    Tela: Validar tela de resultado e consultar pré-contrato fechado. </t>
  </si>
  <si>
    <t xml:space="preserve">Inclusão de Oferta Doadora D+0
1. Inserir Oferta Doadora, via tela com as seguintes características:
Data de Vencimento da oferta: D+30
- Carteira: 21016
- Taxa: escolha livre.
- Conta normal, sem direcionamento de custódia doador
- Certificada: SIM
2. Tela: Validar tela de resultado e consultar oferta inserida. </t>
  </si>
  <si>
    <t xml:space="preserve">Inclusão de Oferta Doadora D+0
1. Inserir Oferta Doadora, via tela com as seguintes características:
- Data de Vencimento da oferta: D+30
- Carteira: 21016
-Taxa: escolha livre.
- Conta normal, com direcionamento de custódia doador
- Certificada: SIM
2. Tela: Validar tela de resultado e consultar oferta inserida. </t>
  </si>
  <si>
    <t xml:space="preserve">Inclusão de Oferta Doadora D+0
1. Inserir Oferta Doadora, via tela com as seguintes características:
- Data de Vencimento da oferta: D+30
- Carteira: Em branco
-Taxa: escolha livre.
- Conta normal com vínculo de repasse
- Certificada: SIM
2. Tela: Validar tela de resultado e consultar oferta inserida. </t>
  </si>
  <si>
    <t xml:space="preserve">Inclusão de Oferta Doadora D+0
1. Inserir Oferta Doadora, via tela com as seguintes características:
Data de Vencimento da oferta: D+30
- Carteira: 21016,
-Taxa: escolha livre.
- Conta normal, sem direcionamento de custódia doador (os campos que referem se ao custodiante devem ficar em branco).
- Certificada: NÃO
2. Tela: Validar tela de resultado e consultar oferta inserida. 
Mensagem: Validar mensagens de saída conforme catálogo de mensagens. </t>
  </si>
  <si>
    <t>Fechamento de negócio D+0
1.  Fechar Negócio do tipo Doador, via tela com as seguintes características:
- Conta normal 
- Com direcionamento de custódia tomador
- Carteira 2101
2.    Tela: Validar tela de resultado e consultar pré-contrato fechado. Mensagem: Validar mensagens de saída conforme catálogo de mensagens.</t>
  </si>
  <si>
    <t>Fechamento de negócio D+0
1.  Fechar Negócio do tipo Doador, via tela com as seguintes características:
- Conta normal com vínculo de repasse
- Dados do custodiante tomador e investidor do custodiante tomador em branco
- Carteira em branco
2.    Tela: Validar tela de resultado e consultar pré-contrato fechado. Mensagem: Validar mensagens de saída conforme catálogo de mensagens.</t>
  </si>
  <si>
    <t>Opcional</t>
  </si>
  <si>
    <t>iMercado</t>
  </si>
  <si>
    <t xml:space="preserve">  1. Participante solicitado (PNP/PL ou ACST) aprova solicitação do Participante Solicitante. </t>
  </si>
  <si>
    <t xml:space="preserve">  1. Participante solicitado (PNP/PL) aprova solicitação do Participante Solicitante. </t>
  </si>
  <si>
    <t>Participantes do iMercado Conciliação</t>
  </si>
  <si>
    <t>Solicita aquivos IMBARQ</t>
  </si>
  <si>
    <t>Aprova envio dos arquivos IMBARQ</t>
  </si>
  <si>
    <t>Recebimento e tratamento dos arquivos IMBARQ</t>
  </si>
  <si>
    <t>Solicita arquivos IMBG</t>
  </si>
  <si>
    <t>Aprova envio dos arquivos IMBG</t>
  </si>
  <si>
    <t>Recebimento e tratamento dos arquivos IMBG</t>
  </si>
  <si>
    <t>1. Por meio da tela Aprovações, Participantes, o Participante Solicitado (PNP/PL) aprova envio dos arquivos IMBG para o Participante Solicitante (PNP/PL). </t>
  </si>
  <si>
    <t>1. Por meio da tela Aprovações, Participantes, o Participante Solicitado (PNP/PL ou ACST) aprova envio dos arquivos IMBARQ para o Participante Solicitante (ACST/GEST/ADMI/FCAO). </t>
  </si>
  <si>
    <t>1. A B3 disponibiliza os arquivos IMBARQ para participante solicitante (ACST/GEST/ADMI/FCAO)</t>
  </si>
  <si>
    <t>1. Por meio da tela Solicitações, Inclusão Manual, o Participante Solicitante (ACST/GEST/ADMI/FCAO) solicita recebimento dos arquivos IMBARQ; </t>
  </si>
  <si>
    <t>1. A B3 disponibiliza os arquivos IMBG para o participante solicitante (PNP)</t>
  </si>
  <si>
    <t>1. Por meio da tela Solicitações, Inclusão Manual, o Participante Solicitante (PNP) solicita recebimento dos arquivos IMBG; </t>
  </si>
  <si>
    <t>Teste arquivo de conciliação IMBARQ</t>
  </si>
  <si>
    <t>Disponível para testes a partir de</t>
  </si>
  <si>
    <t>A geração do arquivo IMBARQ depende de dados de outros sistemas (BTB, RTC, NGA, SLF, etc.), logo é preciso que os sistemas proprietários das informações estejam atualizados e disponíveis no ambiente para o que dado seja gerado no IMBARQ.</t>
  </si>
  <si>
    <t xml:space="preserve">  1. Participante Solicitante (ACST) inclui solicitação para Participante Solicitado (PNP/PL ou ACST) - contas com 9 dígitos (solicitado/solicitante). </t>
  </si>
  <si>
    <t>1. Participante Solicitante recebe arquivos IMBARQ com contas com 9 dígitos para tratamento. </t>
  </si>
  <si>
    <t xml:space="preserve">  1. Participante Solicitante (PNP/PL) inclui solicitação para Participante Solicitado (PNP/PL) - contas com 9 dígitos (solicitado/solicitante). </t>
  </si>
  <si>
    <t>1. Participante Solicitante recebe arquivo IMBG.010 com contas com 9 dígitos para tratamento. </t>
  </si>
  <si>
    <t>E-mail</t>
  </si>
  <si>
    <t>Telefone</t>
  </si>
  <si>
    <t>(11) 2565-5017</t>
  </si>
  <si>
    <t>sinacor.certificacao@b3.com.br</t>
  </si>
  <si>
    <t>*caso tenha alguns módulos específicos impactados, acrescentar o e-mail</t>
  </si>
  <si>
    <t>(11) 2565-6824 | 7822 | 5710 | 5335</t>
  </si>
  <si>
    <t>Transição Externa</t>
  </si>
  <si>
    <t>https://clientes.b3.com.br/pt_br/produtos-e-servicos/sobre/ampliacao-do-codigo-de-conta-do-investidor.htm</t>
  </si>
  <si>
    <t>ROTEIRO DE TESTES - Ampliação do código do Investidor - IMBARQ</t>
  </si>
  <si>
    <t>https://corporativo.cert.bvmfnet.com.br/portalbvmf</t>
  </si>
  <si>
    <t>Sistema CAU</t>
  </si>
  <si>
    <t>(11) 2565-5000 Opção 5 –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</si>
</sst>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0"/>
      <color rgb="FFFF0000"/>
      <name val="Arial"/>
      <family val="2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5" fillId="0" borderId="0"/>
  </cellStyleXfs>
  <cellXfs count="36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0" borderId="0" xfId="2"/>
    <xf numFmtId="0" fontId="8" fillId="4" borderId="0" xfId="2" applyFont="1" applyFill="1"/>
    <xf numFmtId="0" fontId="6" fillId="5" borderId="0" xfId="2" applyFont="1" applyFill="1"/>
    <xf numFmtId="0" fontId="7" fillId="5" borderId="0" xfId="2" applyFont="1" applyFill="1"/>
    <xf numFmtId="0" fontId="9" fillId="4" borderId="0" xfId="2" applyFont="1" applyFill="1"/>
    <xf numFmtId="0" fontId="10" fillId="0" borderId="0" xfId="2" applyFont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1" applyFill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1" applyAlignment="1">
      <alignment horizontal="left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1" applyAlignment="1"/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14" fontId="0" fillId="0" borderId="0" xfId="0" applyNumberFormat="1" applyBorder="1" applyAlignment="1">
      <alignment vertical="center" wrapText="1"/>
    </xf>
  </cellXfs>
  <cellStyles count="3">
    <cellStyle name="Hyperlink" xfId="1" builtinId="8"/>
    <cellStyle name="Normal" xfId="0" builtinId="0"/>
    <cellStyle name="Normal 2" xfId="2" xr:uid="{A9DFCAD8-CD41-4304-91DE-A7C86AF9494D}"/>
  </cellStyles>
  <dxfs count="2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1</xdr:col>
      <xdr:colOff>400050</xdr:colOff>
      <xdr:row>2</xdr:row>
      <xdr:rowOff>126546</xdr:rowOff>
    </xdr:to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A594E4EC-9285-4D58-9D04-DD25CE49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ransicaoexterna@b3.com.br" TargetMode="External"/><Relationship Id="rId2" Type="http://schemas.openxmlformats.org/officeDocument/2006/relationships/hyperlink" Target="mailto:sinacor.certificacao@b3.com.br" TargetMode="External"/><Relationship Id="rId1" Type="http://schemas.openxmlformats.org/officeDocument/2006/relationships/hyperlink" Target="mailto:liquida&#231;&#227;o.certifica@b3.com.br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lientes.b3.com.br/pt_br/produtos-e-servicos/sobre/ampliacao-do-codigo-de-conta-do-investidor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EF2-E0BF-4C53-9F44-8A3B1D6AFF8A}">
  <dimension ref="A1:XFC1048560"/>
  <sheetViews>
    <sheetView showGridLines="0" tabSelected="1" workbookViewId="0">
      <selection activeCell="A27" sqref="A27"/>
    </sheetView>
  </sheetViews>
  <sheetFormatPr defaultColWidth="0" defaultRowHeight="15" zeroHeight="1" x14ac:dyDescent="0.25"/>
  <cols>
    <col min="1" max="15" width="10.28515625" style="21" customWidth="1"/>
    <col min="16" max="16383" width="9.140625" style="21" hidden="1"/>
    <col min="16384" max="16384" width="3" style="21" hidden="1" customWidth="1"/>
  </cols>
  <sheetData>
    <row r="1" spans="1:15" ht="15" customHeight="1" x14ac:dyDescent="0.25">
      <c r="C1" s="30" t="s">
        <v>90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5" customHeight="1" x14ac:dyDescent="0.25"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15" customHeight="1" x14ac:dyDescent="0.25"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</row>
    <row r="4" spans="1:15" x14ac:dyDescent="0.25"/>
    <row r="5" spans="1:15" x14ac:dyDescent="0.25"/>
    <row r="6" spans="1:15" x14ac:dyDescent="0.25">
      <c r="A6" s="19" t="s">
        <v>3</v>
      </c>
    </row>
    <row r="7" spans="1:15" x14ac:dyDescent="0.25">
      <c r="A7" s="21" t="s">
        <v>82</v>
      </c>
      <c r="B7" s="22" t="s">
        <v>22</v>
      </c>
    </row>
    <row r="8" spans="1:15" x14ac:dyDescent="0.25">
      <c r="A8" s="21" t="s">
        <v>83</v>
      </c>
      <c r="B8" s="21" t="s">
        <v>84</v>
      </c>
    </row>
    <row r="9" spans="1:15" x14ac:dyDescent="0.25"/>
    <row r="10" spans="1:15" x14ac:dyDescent="0.25">
      <c r="A10" s="19" t="s">
        <v>4</v>
      </c>
    </row>
    <row r="11" spans="1:15" x14ac:dyDescent="0.25">
      <c r="A11" s="21" t="s">
        <v>82</v>
      </c>
      <c r="B11" s="22" t="s">
        <v>85</v>
      </c>
      <c r="E11" s="23" t="s">
        <v>86</v>
      </c>
      <c r="F11" s="23"/>
    </row>
    <row r="12" spans="1:15" x14ac:dyDescent="0.25">
      <c r="A12" s="21" t="s">
        <v>83</v>
      </c>
      <c r="B12" s="21" t="s">
        <v>93</v>
      </c>
    </row>
    <row r="13" spans="1:15" x14ac:dyDescent="0.25"/>
    <row r="14" spans="1:15" x14ac:dyDescent="0.25">
      <c r="A14" s="19" t="s">
        <v>21</v>
      </c>
    </row>
    <row r="15" spans="1:15" x14ac:dyDescent="0.25">
      <c r="A15" s="19"/>
    </row>
    <row r="16" spans="1:15" x14ac:dyDescent="0.25">
      <c r="A16" s="24" t="s">
        <v>92</v>
      </c>
    </row>
    <row r="17" spans="1:8" x14ac:dyDescent="0.25">
      <c r="A17" s="29" t="s">
        <v>91</v>
      </c>
    </row>
    <row r="18" spans="1:8" x14ac:dyDescent="0.25">
      <c r="A18" s="22"/>
    </row>
    <row r="19" spans="1:8" x14ac:dyDescent="0.25">
      <c r="A19" s="28"/>
    </row>
    <row r="20" spans="1:8" x14ac:dyDescent="0.25">
      <c r="A20" s="25"/>
    </row>
    <row r="21" spans="1:8" x14ac:dyDescent="0.25">
      <c r="A21" s="22"/>
    </row>
    <row r="22" spans="1:8" x14ac:dyDescent="0.25">
      <c r="A22" s="19" t="s">
        <v>88</v>
      </c>
    </row>
    <row r="23" spans="1:8" x14ac:dyDescent="0.25">
      <c r="A23" s="21" t="s">
        <v>82</v>
      </c>
      <c r="B23" s="25" t="s">
        <v>5</v>
      </c>
    </row>
    <row r="24" spans="1:8" x14ac:dyDescent="0.25">
      <c r="A24" s="21" t="s">
        <v>83</v>
      </c>
      <c r="B24" s="20" t="s">
        <v>87</v>
      </c>
    </row>
    <row r="25" spans="1:8" x14ac:dyDescent="0.25"/>
    <row r="26" spans="1:8" x14ac:dyDescent="0.25">
      <c r="A26" s="19" t="s">
        <v>6</v>
      </c>
    </row>
    <row r="27" spans="1:8" x14ac:dyDescent="0.25">
      <c r="A27" s="25" t="s">
        <v>89</v>
      </c>
      <c r="B27" s="22"/>
      <c r="C27" s="22"/>
      <c r="D27" s="22"/>
      <c r="E27" s="22"/>
      <c r="F27" s="22"/>
      <c r="G27" s="22"/>
      <c r="H27" s="22"/>
    </row>
    <row r="28" spans="1:8" ht="14.45" customHeight="1" x14ac:dyDescent="0.25"/>
    <row r="29" spans="1:8" x14ac:dyDescent="0.25">
      <c r="A29" s="26" t="s">
        <v>13</v>
      </c>
    </row>
    <row r="30" spans="1:8" x14ac:dyDescent="0.25">
      <c r="A30" s="26"/>
    </row>
    <row r="31" spans="1:8" ht="14.45" customHeight="1" x14ac:dyDescent="0.25">
      <c r="A31" s="27" t="s">
        <v>75</v>
      </c>
    </row>
    <row r="32" spans="1:8" ht="14.45" customHeight="1" x14ac:dyDescent="0.25"/>
    <row r="33" spans="1:15" ht="14.45" customHeight="1" x14ac:dyDescent="0.25">
      <c r="A33" s="26" t="s">
        <v>14</v>
      </c>
    </row>
    <row r="34" spans="1:15" ht="14.45" customHeight="1" x14ac:dyDescent="0.25">
      <c r="A34" s="32" t="s">
        <v>77</v>
      </c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  <row r="35" spans="1:15" ht="14.45" customHeight="1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</row>
    <row r="36" spans="1:15" ht="14.45" customHeight="1" x14ac:dyDescent="0.25"/>
    <row r="37" spans="1:15" x14ac:dyDescent="0.25"/>
    <row r="38" spans="1:15" x14ac:dyDescent="0.25"/>
    <row r="39" spans="1:15" x14ac:dyDescent="0.25"/>
    <row r="40" spans="1:15" x14ac:dyDescent="0.25"/>
    <row r="1048560" s="21" customFormat="1" hidden="1" x14ac:dyDescent="0.25"/>
  </sheetData>
  <mergeCells count="2">
    <mergeCell ref="C1:O3"/>
    <mergeCell ref="A34:O35"/>
  </mergeCells>
  <hyperlinks>
    <hyperlink ref="B7" r:id="rId1" display="mailto:liquidação.certifica@b3.com.br" xr:uid="{6C44F422-7424-47BB-8831-2E102709820B}"/>
    <hyperlink ref="B11" r:id="rId2" xr:uid="{D4EC2E09-131E-4084-A223-AB7F3B9C98F1}"/>
    <hyperlink ref="B23" r:id="rId3" xr:uid="{BE54C8F8-253F-4739-804E-D3381D9035AC}"/>
    <hyperlink ref="A27" r:id="rId4" xr:uid="{CD27548E-5509-4C24-A58A-D29E12945CE9}"/>
  </hyperlinks>
  <pageMargins left="0.511811024" right="0.511811024" top="0.78740157499999996" bottom="0.78740157499999996" header="0.31496062000000002" footer="0.31496062000000002"/>
  <pageSetup paperSize="9" orientation="portrait" r:id="rId5"/>
  <headerFooter>
    <oddFooter>&amp;C&amp;1#&amp;"Calibri"&amp;10&amp;K000000INFORMAÇÃO PÚBLICA – PUBLIC INFORMATION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59424-7C45-4A43-9125-F41272C0ACA9}">
  <dimension ref="A1:R111"/>
  <sheetViews>
    <sheetView showGridLines="0" zoomScale="80" zoomScaleNormal="80" workbookViewId="0">
      <pane ySplit="1" topLeftCell="A2" activePane="bottomLeft" state="frozen"/>
      <selection pane="bottomLeft" activeCell="A10" sqref="A10:XFD111"/>
    </sheetView>
  </sheetViews>
  <sheetFormatPr defaultColWidth="0" defaultRowHeight="15" zeroHeight="1" x14ac:dyDescent="0.25"/>
  <cols>
    <col min="1" max="1" width="11" style="21" customWidth="1"/>
    <col min="2" max="2" width="53.28515625" style="21" customWidth="1"/>
    <col min="3" max="3" width="39" style="21" customWidth="1"/>
    <col min="4" max="4" width="73.42578125" style="21" bestFit="1" customWidth="1"/>
    <col min="5" max="5" width="44.42578125" style="21" customWidth="1"/>
    <col min="6" max="6" width="22.140625" style="21" customWidth="1"/>
    <col min="7" max="8" width="21.5703125" style="21" customWidth="1"/>
    <col min="9" max="9" width="16.28515625" style="21" bestFit="1" customWidth="1"/>
    <col min="10" max="10" width="31.5703125" style="21" customWidth="1"/>
    <col min="11" max="11" width="15.7109375" style="21" bestFit="1" customWidth="1"/>
    <col min="12" max="12" width="15.7109375" style="21" customWidth="1"/>
    <col min="13" max="13" width="15.7109375" style="21" bestFit="1" customWidth="1"/>
    <col min="14" max="18" width="0" style="21" hidden="1" customWidth="1"/>
    <col min="19" max="16384" width="9.140625" style="21" hidden="1"/>
  </cols>
  <sheetData>
    <row r="1" spans="1:13" x14ac:dyDescent="0.25">
      <c r="B1" s="23" t="s">
        <v>19</v>
      </c>
    </row>
    <row r="2" spans="1:13" x14ac:dyDescent="0.25">
      <c r="A2" s="33"/>
      <c r="B2" s="33"/>
      <c r="C2" s="33"/>
      <c r="D2" s="33"/>
      <c r="E2" s="33"/>
      <c r="F2" s="33"/>
      <c r="G2" s="33"/>
      <c r="H2" s="33"/>
      <c r="I2" s="33"/>
      <c r="J2" s="34"/>
      <c r="K2" s="34"/>
      <c r="L2" s="34"/>
      <c r="M2" s="34"/>
    </row>
    <row r="3" spans="1:13" ht="40.5" customHeight="1" x14ac:dyDescent="0.25">
      <c r="A3" s="5" t="s">
        <v>0</v>
      </c>
      <c r="B3" s="5" t="s">
        <v>7</v>
      </c>
      <c r="C3" s="5" t="s">
        <v>1</v>
      </c>
      <c r="D3" s="5" t="s">
        <v>15</v>
      </c>
      <c r="E3" s="5" t="s">
        <v>2</v>
      </c>
      <c r="F3" s="5" t="s">
        <v>18</v>
      </c>
      <c r="G3" s="5" t="s">
        <v>9</v>
      </c>
      <c r="H3" s="5" t="s">
        <v>10</v>
      </c>
      <c r="I3" s="1" t="s">
        <v>8</v>
      </c>
      <c r="J3" s="3" t="s">
        <v>12</v>
      </c>
      <c r="K3" s="2" t="s">
        <v>11</v>
      </c>
      <c r="L3" s="2" t="s">
        <v>16</v>
      </c>
      <c r="M3" s="18" t="s">
        <v>76</v>
      </c>
    </row>
    <row r="4" spans="1:13" ht="60" customHeight="1" x14ac:dyDescent="0.25">
      <c r="A4" s="15">
        <v>1</v>
      </c>
      <c r="B4" s="15" t="s">
        <v>59</v>
      </c>
      <c r="C4" s="16" t="s">
        <v>63</v>
      </c>
      <c r="D4" s="17" t="s">
        <v>78</v>
      </c>
      <c r="E4" s="17" t="s">
        <v>72</v>
      </c>
      <c r="F4" s="16" t="s">
        <v>58</v>
      </c>
      <c r="G4" s="13" t="s">
        <v>62</v>
      </c>
      <c r="H4" s="14"/>
      <c r="I4" s="4"/>
      <c r="J4" s="13"/>
      <c r="K4" s="13"/>
      <c r="L4" s="13"/>
      <c r="M4" s="35">
        <v>44452</v>
      </c>
    </row>
    <row r="5" spans="1:13" ht="60" x14ac:dyDescent="0.25">
      <c r="A5" s="15">
        <v>2</v>
      </c>
      <c r="B5" s="15" t="s">
        <v>59</v>
      </c>
      <c r="C5" s="16" t="s">
        <v>64</v>
      </c>
      <c r="D5" s="17" t="s">
        <v>60</v>
      </c>
      <c r="E5" s="17" t="s">
        <v>70</v>
      </c>
      <c r="F5" s="16" t="s">
        <v>58</v>
      </c>
      <c r="G5" s="13" t="s">
        <v>62</v>
      </c>
      <c r="H5" s="14"/>
      <c r="I5" s="4"/>
      <c r="J5" s="13"/>
      <c r="K5" s="13"/>
      <c r="L5" s="13"/>
      <c r="M5" s="35">
        <v>44452</v>
      </c>
    </row>
    <row r="6" spans="1:13" ht="45" x14ac:dyDescent="0.25">
      <c r="A6" s="15">
        <v>3</v>
      </c>
      <c r="B6" s="15" t="s">
        <v>59</v>
      </c>
      <c r="C6" s="16" t="s">
        <v>65</v>
      </c>
      <c r="D6" s="17" t="s">
        <v>79</v>
      </c>
      <c r="E6" s="17" t="s">
        <v>71</v>
      </c>
      <c r="F6" s="16" t="s">
        <v>58</v>
      </c>
      <c r="G6" s="13" t="s">
        <v>62</v>
      </c>
      <c r="H6" s="14"/>
      <c r="I6" s="4"/>
      <c r="J6" s="13"/>
      <c r="K6" s="13"/>
      <c r="L6" s="13"/>
      <c r="M6" s="35">
        <v>44452</v>
      </c>
    </row>
    <row r="7" spans="1:13" ht="45" x14ac:dyDescent="0.25">
      <c r="A7" s="15">
        <v>4</v>
      </c>
      <c r="B7" s="15" t="s">
        <v>59</v>
      </c>
      <c r="C7" s="16" t="s">
        <v>66</v>
      </c>
      <c r="D7" s="17" t="s">
        <v>80</v>
      </c>
      <c r="E7" s="17" t="s">
        <v>74</v>
      </c>
      <c r="F7" s="16" t="s">
        <v>58</v>
      </c>
      <c r="G7" s="13" t="s">
        <v>62</v>
      </c>
      <c r="H7" s="14"/>
      <c r="I7" s="4"/>
      <c r="J7" s="13"/>
      <c r="K7" s="13"/>
      <c r="L7" s="13"/>
      <c r="M7" s="35">
        <v>44452</v>
      </c>
    </row>
    <row r="8" spans="1:13" ht="60" x14ac:dyDescent="0.25">
      <c r="A8" s="15">
        <v>5</v>
      </c>
      <c r="B8" s="15" t="s">
        <v>59</v>
      </c>
      <c r="C8" s="16" t="s">
        <v>67</v>
      </c>
      <c r="D8" s="17" t="s">
        <v>61</v>
      </c>
      <c r="E8" s="17" t="s">
        <v>69</v>
      </c>
      <c r="F8" s="16" t="s">
        <v>58</v>
      </c>
      <c r="G8" s="13" t="s">
        <v>62</v>
      </c>
      <c r="H8" s="14"/>
      <c r="I8" s="4"/>
      <c r="J8" s="13"/>
      <c r="K8" s="13"/>
      <c r="L8" s="13"/>
      <c r="M8" s="35">
        <v>44452</v>
      </c>
    </row>
    <row r="9" spans="1:13" ht="92.25" customHeight="1" x14ac:dyDescent="0.25">
      <c r="A9" s="15">
        <v>6</v>
      </c>
      <c r="B9" s="15" t="s">
        <v>59</v>
      </c>
      <c r="C9" s="16" t="s">
        <v>68</v>
      </c>
      <c r="D9" s="17" t="s">
        <v>81</v>
      </c>
      <c r="E9" s="17" t="s">
        <v>73</v>
      </c>
      <c r="F9" s="16" t="s">
        <v>58</v>
      </c>
      <c r="G9" s="13" t="s">
        <v>62</v>
      </c>
      <c r="H9" s="14"/>
      <c r="I9" s="4"/>
      <c r="J9" s="13"/>
      <c r="K9" s="13"/>
      <c r="L9" s="13"/>
      <c r="M9" s="35">
        <v>44452</v>
      </c>
    </row>
    <row r="10" spans="1:13" hidden="1" x14ac:dyDescent="0.25">
      <c r="A10" s="15"/>
      <c r="B10" s="15"/>
      <c r="C10" s="16"/>
      <c r="D10" s="12"/>
      <c r="E10" s="12"/>
      <c r="F10" s="12"/>
      <c r="G10" s="13"/>
      <c r="H10" s="14"/>
      <c r="I10" s="4"/>
      <c r="J10" s="13"/>
      <c r="K10" s="13"/>
      <c r="L10" s="13"/>
      <c r="M10" s="13"/>
    </row>
    <row r="11" spans="1:13" hidden="1" x14ac:dyDescent="0.25">
      <c r="A11" s="15"/>
      <c r="B11" s="15"/>
      <c r="C11" s="16"/>
      <c r="D11" s="12"/>
      <c r="E11" s="12"/>
      <c r="F11" s="12"/>
      <c r="G11" s="13"/>
      <c r="H11" s="14"/>
      <c r="I11" s="4"/>
      <c r="J11" s="13"/>
      <c r="K11" s="13"/>
      <c r="L11" s="13"/>
      <c r="M11" s="13"/>
    </row>
    <row r="12" spans="1:13" hidden="1" x14ac:dyDescent="0.25">
      <c r="A12" s="15"/>
      <c r="B12" s="15"/>
      <c r="C12" s="16"/>
      <c r="D12" s="12"/>
      <c r="E12" s="12"/>
      <c r="F12" s="12"/>
      <c r="G12" s="13"/>
      <c r="H12" s="14"/>
      <c r="I12" s="4"/>
      <c r="J12" s="13"/>
      <c r="K12" s="13"/>
      <c r="L12" s="13"/>
      <c r="M12" s="13"/>
    </row>
    <row r="13" spans="1:13" hidden="1" x14ac:dyDescent="0.25">
      <c r="A13" s="15"/>
      <c r="B13" s="15"/>
      <c r="C13" s="16"/>
      <c r="D13" s="12"/>
      <c r="E13" s="12"/>
      <c r="F13" s="12"/>
      <c r="G13" s="13"/>
      <c r="H13" s="14"/>
      <c r="I13" s="4"/>
      <c r="J13" s="13"/>
      <c r="K13" s="13"/>
      <c r="L13" s="13"/>
      <c r="M13" s="13"/>
    </row>
    <row r="14" spans="1:13" hidden="1" x14ac:dyDescent="0.25">
      <c r="A14" s="15"/>
      <c r="B14" s="15"/>
      <c r="C14" s="16"/>
      <c r="D14" s="12"/>
      <c r="E14" s="12"/>
      <c r="F14" s="12"/>
      <c r="G14" s="13"/>
      <c r="H14" s="14"/>
      <c r="I14" s="4"/>
      <c r="J14" s="13"/>
      <c r="K14" s="13"/>
      <c r="L14" s="13"/>
      <c r="M14" s="13"/>
    </row>
    <row r="15" spans="1:13" hidden="1" x14ac:dyDescent="0.25">
      <c r="A15" s="15"/>
      <c r="B15" s="15"/>
      <c r="C15" s="16"/>
      <c r="D15" s="12"/>
      <c r="E15" s="12"/>
      <c r="F15" s="12"/>
      <c r="G15" s="13"/>
      <c r="H15" s="14"/>
      <c r="I15" s="4"/>
      <c r="J15" s="13"/>
      <c r="K15" s="13"/>
      <c r="L15" s="13"/>
      <c r="M15" s="13"/>
    </row>
    <row r="16" spans="1:13" hidden="1" x14ac:dyDescent="0.25">
      <c r="A16" s="15"/>
      <c r="B16" s="15"/>
      <c r="C16" s="16"/>
      <c r="D16" s="12"/>
      <c r="E16" s="12"/>
      <c r="F16" s="12"/>
      <c r="G16" s="13"/>
      <c r="H16" s="14"/>
      <c r="I16" s="4"/>
      <c r="J16" s="13"/>
      <c r="K16" s="13"/>
      <c r="L16" s="13"/>
      <c r="M16" s="13"/>
    </row>
    <row r="17" spans="1:13" hidden="1" x14ac:dyDescent="0.25">
      <c r="A17" s="15"/>
      <c r="B17" s="15"/>
      <c r="C17" s="16"/>
      <c r="D17" s="12"/>
      <c r="E17" s="12"/>
      <c r="F17" s="12"/>
      <c r="G17" s="13"/>
      <c r="H17" s="14"/>
      <c r="I17" s="4"/>
      <c r="J17" s="13"/>
      <c r="K17" s="13"/>
      <c r="L17" s="13"/>
      <c r="M17" s="13"/>
    </row>
    <row r="18" spans="1:13" hidden="1" x14ac:dyDescent="0.25">
      <c r="A18" s="15"/>
      <c r="B18" s="15"/>
      <c r="C18" s="16"/>
      <c r="D18" s="12"/>
      <c r="E18" s="12"/>
      <c r="F18" s="12"/>
      <c r="G18" s="13"/>
      <c r="H18" s="14"/>
      <c r="I18" s="4"/>
      <c r="J18" s="13"/>
      <c r="K18" s="13"/>
      <c r="L18" s="13"/>
      <c r="M18" s="13"/>
    </row>
    <row r="19" spans="1:13" hidden="1" x14ac:dyDescent="0.25">
      <c r="A19" s="15"/>
      <c r="B19" s="15"/>
      <c r="C19" s="16"/>
      <c r="D19" s="12"/>
      <c r="E19" s="12"/>
      <c r="F19" s="12"/>
      <c r="G19" s="13"/>
      <c r="H19" s="14"/>
      <c r="I19" s="4"/>
      <c r="J19" s="13"/>
      <c r="K19" s="13"/>
      <c r="L19" s="13"/>
      <c r="M19" s="13"/>
    </row>
    <row r="20" spans="1:13" hidden="1" x14ac:dyDescent="0.25">
      <c r="D20" s="21" t="s">
        <v>33</v>
      </c>
      <c r="E20" s="21" t="s">
        <v>23</v>
      </c>
    </row>
    <row r="21" spans="1:13" hidden="1" x14ac:dyDescent="0.25">
      <c r="D21" s="21" t="s">
        <v>34</v>
      </c>
      <c r="E21" s="21" t="s">
        <v>28</v>
      </c>
    </row>
    <row r="22" spans="1:13" hidden="1" x14ac:dyDescent="0.25">
      <c r="D22" s="21" t="s">
        <v>35</v>
      </c>
      <c r="E22" s="21" t="s">
        <v>29</v>
      </c>
    </row>
    <row r="23" spans="1:13" hidden="1" x14ac:dyDescent="0.25">
      <c r="D23" s="21" t="s">
        <v>36</v>
      </c>
      <c r="E23" s="21" t="s">
        <v>30</v>
      </c>
    </row>
    <row r="24" spans="1:13" hidden="1" x14ac:dyDescent="0.25">
      <c r="D24" s="21" t="s">
        <v>37</v>
      </c>
      <c r="E24" s="21" t="s">
        <v>23</v>
      </c>
    </row>
    <row r="25" spans="1:13" hidden="1" x14ac:dyDescent="0.25">
      <c r="D25" s="21" t="s">
        <v>38</v>
      </c>
      <c r="E25" s="21" t="s">
        <v>31</v>
      </c>
    </row>
    <row r="26" spans="1:13" hidden="1" x14ac:dyDescent="0.25">
      <c r="D26" s="21" t="s">
        <v>39</v>
      </c>
      <c r="E26" s="21" t="s">
        <v>23</v>
      </c>
    </row>
    <row r="27" spans="1:13" hidden="1" x14ac:dyDescent="0.25">
      <c r="D27" s="21" t="s">
        <v>40</v>
      </c>
      <c r="E27" s="21" t="s">
        <v>31</v>
      </c>
    </row>
    <row r="28" spans="1:13" hidden="1" x14ac:dyDescent="0.25">
      <c r="D28" s="21" t="s">
        <v>41</v>
      </c>
      <c r="E28" s="21" t="s">
        <v>23</v>
      </c>
    </row>
    <row r="29" spans="1:13" hidden="1" x14ac:dyDescent="0.25">
      <c r="D29" s="21" t="s">
        <v>42</v>
      </c>
      <c r="E29" s="21" t="s">
        <v>31</v>
      </c>
    </row>
    <row r="30" spans="1:13" hidden="1" x14ac:dyDescent="0.25">
      <c r="D30" s="21" t="s">
        <v>43</v>
      </c>
      <c r="E30" s="21" t="s">
        <v>23</v>
      </c>
    </row>
    <row r="31" spans="1:13" hidden="1" x14ac:dyDescent="0.25">
      <c r="D31" s="21" t="s">
        <v>44</v>
      </c>
      <c r="E31" s="21" t="s">
        <v>24</v>
      </c>
    </row>
    <row r="32" spans="1:13" hidden="1" x14ac:dyDescent="0.25">
      <c r="D32" s="21" t="s">
        <v>32</v>
      </c>
      <c r="E32" s="21" t="s">
        <v>25</v>
      </c>
    </row>
    <row r="33" spans="4:5" hidden="1" x14ac:dyDescent="0.25">
      <c r="D33" s="21" t="s">
        <v>45</v>
      </c>
      <c r="E33" s="21" t="s">
        <v>23</v>
      </c>
    </row>
    <row r="34" spans="4:5" hidden="1" x14ac:dyDescent="0.25">
      <c r="D34" s="21" t="s">
        <v>46</v>
      </c>
      <c r="E34" s="21" t="s">
        <v>23</v>
      </c>
    </row>
    <row r="35" spans="4:5" hidden="1" x14ac:dyDescent="0.25">
      <c r="D35" s="21" t="s">
        <v>47</v>
      </c>
      <c r="E35" s="21" t="s">
        <v>23</v>
      </c>
    </row>
    <row r="36" spans="4:5" hidden="1" x14ac:dyDescent="0.25">
      <c r="D36" s="21" t="s">
        <v>48</v>
      </c>
      <c r="E36" s="21" t="s">
        <v>26</v>
      </c>
    </row>
    <row r="37" spans="4:5" hidden="1" x14ac:dyDescent="0.25">
      <c r="D37" s="21" t="s">
        <v>49</v>
      </c>
      <c r="E37" s="21" t="s">
        <v>27</v>
      </c>
    </row>
    <row r="38" spans="4:5" hidden="1" x14ac:dyDescent="0.25">
      <c r="D38" s="21" t="s">
        <v>50</v>
      </c>
      <c r="E38" s="21" t="s">
        <v>27</v>
      </c>
    </row>
    <row r="39" spans="4:5" hidden="1" x14ac:dyDescent="0.25">
      <c r="D39" s="21" t="s">
        <v>51</v>
      </c>
      <c r="E39" s="21" t="s">
        <v>27</v>
      </c>
    </row>
    <row r="40" spans="4:5" hidden="1" x14ac:dyDescent="0.25">
      <c r="D40" s="21" t="s">
        <v>52</v>
      </c>
      <c r="E40" s="21" t="s">
        <v>23</v>
      </c>
    </row>
    <row r="41" spans="4:5" hidden="1" x14ac:dyDescent="0.25">
      <c r="D41" s="21" t="s">
        <v>53</v>
      </c>
      <c r="E41" s="21" t="s">
        <v>24</v>
      </c>
    </row>
    <row r="42" spans="4:5" hidden="1" x14ac:dyDescent="0.25">
      <c r="D42" s="21" t="s">
        <v>54</v>
      </c>
      <c r="E42" s="21" t="s">
        <v>25</v>
      </c>
    </row>
    <row r="43" spans="4:5" hidden="1" x14ac:dyDescent="0.25">
      <c r="D43" s="21" t="s">
        <v>55</v>
      </c>
      <c r="E43" s="21" t="s">
        <v>23</v>
      </c>
    </row>
    <row r="44" spans="4:5" hidden="1" x14ac:dyDescent="0.25">
      <c r="D44" s="21" t="s">
        <v>56</v>
      </c>
      <c r="E44" s="21" t="s">
        <v>27</v>
      </c>
    </row>
    <row r="45" spans="4:5" hidden="1" x14ac:dyDescent="0.25">
      <c r="D45" s="21" t="s">
        <v>57</v>
      </c>
      <c r="E45" s="21" t="s">
        <v>27</v>
      </c>
    </row>
    <row r="49" s="21" customFormat="1" hidden="1" x14ac:dyDescent="0.25"/>
    <row r="50" s="21" customFormat="1" hidden="1" x14ac:dyDescent="0.25"/>
    <row r="51" s="21" customFormat="1" hidden="1" x14ac:dyDescent="0.25"/>
    <row r="52" s="21" customFormat="1" hidden="1" x14ac:dyDescent="0.25"/>
    <row r="53" s="21" customFormat="1" hidden="1" x14ac:dyDescent="0.25"/>
    <row r="54" s="21" customFormat="1" hidden="1" x14ac:dyDescent="0.25"/>
    <row r="55" s="21" customFormat="1" hidden="1" x14ac:dyDescent="0.25"/>
    <row r="56" s="21" customFormat="1" hidden="1" x14ac:dyDescent="0.25"/>
    <row r="57" s="21" customFormat="1" hidden="1" x14ac:dyDescent="0.25"/>
    <row r="58" s="21" customFormat="1" hidden="1" x14ac:dyDescent="0.25"/>
    <row r="59" s="21" customFormat="1" hidden="1" x14ac:dyDescent="0.25"/>
    <row r="60" s="21" customFormat="1" hidden="1" x14ac:dyDescent="0.25"/>
    <row r="61" s="21" customFormat="1" hidden="1" x14ac:dyDescent="0.25"/>
    <row r="62" s="21" customFormat="1" hidden="1" x14ac:dyDescent="0.25"/>
    <row r="63" s="21" customFormat="1" hidden="1" x14ac:dyDescent="0.25"/>
    <row r="64" s="21" customFormat="1" hidden="1" x14ac:dyDescent="0.25"/>
    <row r="65" s="21" customFormat="1" hidden="1" x14ac:dyDescent="0.25"/>
    <row r="66" s="21" customFormat="1" hidden="1" x14ac:dyDescent="0.25"/>
    <row r="67" s="21" customFormat="1" hidden="1" x14ac:dyDescent="0.25"/>
    <row r="68" s="21" customFormat="1" hidden="1" x14ac:dyDescent="0.25"/>
    <row r="69" s="21" customFormat="1" hidden="1" x14ac:dyDescent="0.25"/>
    <row r="70" s="21" customFormat="1" hidden="1" x14ac:dyDescent="0.25"/>
    <row r="71" s="21" customFormat="1" hidden="1" x14ac:dyDescent="0.25"/>
    <row r="72" s="21" customFormat="1" hidden="1" x14ac:dyDescent="0.25"/>
    <row r="73" s="21" customFormat="1" hidden="1" x14ac:dyDescent="0.25"/>
    <row r="74" s="21" customFormat="1" hidden="1" x14ac:dyDescent="0.25"/>
    <row r="75" s="21" customFormat="1" hidden="1" x14ac:dyDescent="0.25"/>
    <row r="76" s="21" customFormat="1" hidden="1" x14ac:dyDescent="0.25"/>
    <row r="77" s="21" customFormat="1" hidden="1" x14ac:dyDescent="0.25"/>
    <row r="78" s="21" customFormat="1" hidden="1" x14ac:dyDescent="0.25"/>
    <row r="79" s="21" customFormat="1" hidden="1" x14ac:dyDescent="0.25"/>
    <row r="80" s="21" customFormat="1" hidden="1" x14ac:dyDescent="0.25"/>
    <row r="81" s="21" customFormat="1" hidden="1" x14ac:dyDescent="0.25"/>
    <row r="82" s="21" customFormat="1" hidden="1" x14ac:dyDescent="0.25"/>
    <row r="83" s="21" customFormat="1" hidden="1" x14ac:dyDescent="0.25"/>
    <row r="84" s="21" customFormat="1" hidden="1" x14ac:dyDescent="0.25"/>
    <row r="85" s="21" customFormat="1" hidden="1" x14ac:dyDescent="0.25"/>
    <row r="86" s="21" customFormat="1" hidden="1" x14ac:dyDescent="0.25"/>
    <row r="87" s="21" customFormat="1" hidden="1" x14ac:dyDescent="0.25"/>
    <row r="88" s="21" customFormat="1" hidden="1" x14ac:dyDescent="0.25"/>
    <row r="89" s="21" customFormat="1" hidden="1" x14ac:dyDescent="0.25"/>
    <row r="90" s="21" customFormat="1" hidden="1" x14ac:dyDescent="0.25"/>
    <row r="91" s="21" customFormat="1" hidden="1" x14ac:dyDescent="0.25"/>
    <row r="92" s="21" customFormat="1" hidden="1" x14ac:dyDescent="0.25"/>
    <row r="93" s="21" customFormat="1" hidden="1" x14ac:dyDescent="0.25"/>
    <row r="94" s="21" customFormat="1" hidden="1" x14ac:dyDescent="0.25"/>
    <row r="95" s="21" customFormat="1" hidden="1" x14ac:dyDescent="0.25"/>
    <row r="96" s="21" customFormat="1" hidden="1" x14ac:dyDescent="0.25"/>
    <row r="97" s="21" customFormat="1" hidden="1" x14ac:dyDescent="0.25"/>
    <row r="98" s="21" customFormat="1" hidden="1" x14ac:dyDescent="0.25"/>
    <row r="99" s="21" customFormat="1" hidden="1" x14ac:dyDescent="0.25"/>
    <row r="100" s="21" customFormat="1" hidden="1" x14ac:dyDescent="0.25"/>
    <row r="101" s="21" customFormat="1" hidden="1" x14ac:dyDescent="0.25"/>
    <row r="102" s="21" customFormat="1" hidden="1" x14ac:dyDescent="0.25"/>
    <row r="103" s="21" customFormat="1" hidden="1" x14ac:dyDescent="0.25"/>
    <row r="104" s="21" customFormat="1" hidden="1" x14ac:dyDescent="0.25"/>
    <row r="105" s="21" customFormat="1" hidden="1" x14ac:dyDescent="0.25"/>
    <row r="106" s="21" customFormat="1" hidden="1" x14ac:dyDescent="0.25"/>
    <row r="107" s="21" customFormat="1" hidden="1" x14ac:dyDescent="0.25"/>
    <row r="108" s="21" customFormat="1" hidden="1" x14ac:dyDescent="0.25"/>
    <row r="109" s="21" customFormat="1" hidden="1" x14ac:dyDescent="0.25"/>
    <row r="110" s="21" customFormat="1" hidden="1" x14ac:dyDescent="0.25"/>
    <row r="111" s="21" customFormat="1" hidden="1" x14ac:dyDescent="0.25"/>
  </sheetData>
  <protectedRanges>
    <protectedRange algorithmName="SHA-512" hashValue="iPdc+SSvIaKVKZ2eEpHlhzc01TzBgBM9ouQN4caPqkgvXqqd8iSDjrEXjb23muzrU4+5lNQP5kwXBNH8LyX2Mw==" saltValue="VcXDWqzACPFiB6v+p3PmBw==" spinCount="100000" sqref="I1:M1048576" name="Range1"/>
  </protectedRanges>
  <autoFilter ref="A3:M3" xr:uid="{9DF59424-7C45-4A43-9125-F41272C0ACA9}"/>
  <conditionalFormatting sqref="I4:I19">
    <cfRule type="beginsWith" dxfId="1" priority="1" operator="beginsWith" text="NOK">
      <formula>LEFT(I4,LEN("NOK"))="NOK"</formula>
    </cfRule>
    <cfRule type="beginsWith" dxfId="0" priority="2" operator="beginsWith" text="OK">
      <formula>LEFT(I4,LEN("OK"))="OK"</formula>
    </cfRule>
  </conditionalFormatting>
  <dataValidations count="3">
    <dataValidation type="list" allowBlank="1" showInputMessage="1" showErrorMessage="1" sqref="F4:F19" xr:uid="{54A8591E-16B5-4539-92E9-FB483991047B}">
      <formula1>"Obrigatório,Opcional"</formula1>
    </dataValidation>
    <dataValidation type="list" allowBlank="1" showInputMessage="1" showErrorMessage="1" sqref="H4:H19" xr:uid="{30FE0702-FFB5-41D5-B82C-6F7803127700}">
      <formula1>"Tela,Arquivo,Mensageria"</formula1>
    </dataValidation>
    <dataValidation type="list" allowBlank="1" showInputMessage="1" showErrorMessage="1" sqref="I4:I19" xr:uid="{FAE43731-132A-4BC6-BC0F-2885D2614794}">
      <formula1>"OK - Concluído com sucesso, NOK - Erro na excução (detalhar), Não iniciado, N/A - Não se aplica"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24"/>
  <sheetViews>
    <sheetView showGridLines="0" zoomScale="80" zoomScaleNormal="80" workbookViewId="0">
      <selection activeCell="D19" sqref="D19"/>
    </sheetView>
  </sheetViews>
  <sheetFormatPr defaultColWidth="8.7109375" defaultRowHeight="12.75" x14ac:dyDescent="0.2"/>
  <cols>
    <col min="1" max="1" width="3.140625" style="6" customWidth="1"/>
    <col min="2" max="2" width="26.5703125" style="6" bestFit="1" customWidth="1"/>
    <col min="3" max="3" width="23.5703125" style="6" bestFit="1" customWidth="1"/>
    <col min="4" max="4" width="16.7109375" style="6" bestFit="1" customWidth="1"/>
    <col min="5" max="5" width="29.5703125" style="6" bestFit="1" customWidth="1"/>
    <col min="6" max="6" width="16.7109375" style="6" bestFit="1" customWidth="1"/>
    <col min="7" max="7" width="25.42578125" style="6" bestFit="1" customWidth="1"/>
    <col min="8" max="8" width="16.7109375" style="6" bestFit="1" customWidth="1"/>
    <col min="9" max="9" width="20.5703125" style="6" bestFit="1" customWidth="1"/>
    <col min="10" max="10" width="21.5703125" style="6" bestFit="1" customWidth="1"/>
    <col min="11" max="11" width="16.42578125" style="6" bestFit="1" customWidth="1"/>
    <col min="12" max="12" width="29.5703125" style="6" bestFit="1" customWidth="1"/>
    <col min="13" max="13" width="25.42578125" style="6" bestFit="1" customWidth="1"/>
    <col min="14" max="15" width="11" style="6" bestFit="1" customWidth="1"/>
    <col min="16" max="16384" width="8.7109375" style="6"/>
  </cols>
  <sheetData>
    <row r="2" spans="2:15" s="7" customFormat="1" ht="20.25" x14ac:dyDescent="0.3">
      <c r="B2" s="10" t="s">
        <v>17</v>
      </c>
    </row>
    <row r="3" spans="2:15" s="8" customFormat="1" x14ac:dyDescent="0.2">
      <c r="B3" s="9"/>
    </row>
    <row r="7" spans="2:15" x14ac:dyDescent="0.2">
      <c r="B7" s="11" t="s">
        <v>20</v>
      </c>
      <c r="C7" s="11"/>
      <c r="D7" s="11"/>
      <c r="E7" s="11"/>
      <c r="F7" s="11"/>
      <c r="G7" s="11"/>
      <c r="H7" s="11"/>
      <c r="I7" s="11"/>
      <c r="J7" s="11"/>
    </row>
    <row r="9" spans="2:15" ht="15" x14ac:dyDescent="0.25">
      <c r="O9"/>
    </row>
    <row r="10" spans="2:15" ht="15" x14ac:dyDescent="0.25">
      <c r="O10"/>
    </row>
    <row r="11" spans="2:15" ht="15" x14ac:dyDescent="0.25">
      <c r="O11"/>
    </row>
    <row r="12" spans="2:15" ht="15" x14ac:dyDescent="0.25">
      <c r="O12"/>
    </row>
    <row r="13" spans="2:15" ht="15" x14ac:dyDescent="0.25">
      <c r="J13"/>
      <c r="K13"/>
      <c r="L13"/>
      <c r="M13"/>
      <c r="N13"/>
      <c r="O13"/>
    </row>
    <row r="14" spans="2:15" ht="15" x14ac:dyDescent="0.25">
      <c r="J14"/>
      <c r="K14"/>
      <c r="L14"/>
    </row>
    <row r="15" spans="2:15" ht="15" x14ac:dyDescent="0.25">
      <c r="J15"/>
      <c r="K15"/>
      <c r="L15"/>
    </row>
    <row r="16" spans="2:15" ht="15" x14ac:dyDescent="0.25">
      <c r="J16"/>
      <c r="K16"/>
      <c r="L16"/>
    </row>
    <row r="17" spans="10:12" ht="15" x14ac:dyDescent="0.25">
      <c r="J17"/>
      <c r="K17"/>
      <c r="L17"/>
    </row>
    <row r="18" spans="10:12" ht="15" x14ac:dyDescent="0.25">
      <c r="J18"/>
      <c r="K18"/>
      <c r="L18"/>
    </row>
    <row r="19" spans="10:12" ht="15" x14ac:dyDescent="0.25">
      <c r="J19"/>
      <c r="K19"/>
      <c r="L19"/>
    </row>
    <row r="20" spans="10:12" ht="15" x14ac:dyDescent="0.25">
      <c r="J20"/>
      <c r="K20"/>
      <c r="L20"/>
    </row>
    <row r="21" spans="10:12" ht="15" x14ac:dyDescent="0.25">
      <c r="J21"/>
      <c r="K21"/>
      <c r="L21"/>
    </row>
    <row r="22" spans="10:12" ht="15" x14ac:dyDescent="0.25">
      <c r="J22"/>
      <c r="K22"/>
      <c r="L22"/>
    </row>
    <row r="23" spans="10:12" ht="15" x14ac:dyDescent="0.25">
      <c r="J23"/>
      <c r="K23"/>
      <c r="L23"/>
    </row>
    <row r="24" spans="10:12" ht="15" x14ac:dyDescent="0.25">
      <c r="J24"/>
      <c r="K24"/>
      <c r="L24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B01E71E9661048BD7481A50F5EA03E" ma:contentTypeVersion="9" ma:contentTypeDescription="Crie um novo documento." ma:contentTypeScope="" ma:versionID="243c97dc206e8221b4ae0bb6d09f142c">
  <xsd:schema xmlns:xsd="http://www.w3.org/2001/XMLSchema" xmlns:xs="http://www.w3.org/2001/XMLSchema" xmlns:p="http://schemas.microsoft.com/office/2006/metadata/properties" xmlns:ns2="93bcaf10-e52d-4cd2-ac3e-ec7f934a6197" targetNamespace="http://schemas.microsoft.com/office/2006/metadata/properties" ma:root="true" ma:fieldsID="f3790b806c67353fc77cee851d255257" ns2:_="">
    <xsd:import namespace="93bcaf10-e52d-4cd2-ac3e-ec7f934a6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caf10-e52d-4cd2-ac3e-ec7f934a61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0D08A7-2223-4B1F-BBF4-884D2B0D5D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caf10-e52d-4cd2-ac3e-ec7f934a61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3AFBCD-7724-4987-994D-66381DFBFF53}">
  <ds:schemaRefs>
    <ds:schemaRef ds:uri="http://schemas.microsoft.com/office/infopath/2007/PartnerControls"/>
    <ds:schemaRef ds:uri="http://purl.org/dc/elements/1.1/"/>
    <ds:schemaRef ds:uri="93bcaf10-e52d-4cd2-ac3e-ec7f934a6197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24B25A5-65C0-452B-A7C1-12D1CEF5EB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Especificações do Roteiro</vt:lpstr>
      <vt:lpstr>Cenários de teste</vt:lpstr>
      <vt:lpstr>Resumo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Cristina Pereira</dc:creator>
  <cp:lastModifiedBy>Bruna Mariana Lima Baldaia</cp:lastModifiedBy>
  <dcterms:created xsi:type="dcterms:W3CDTF">2020-04-20T18:48:29Z</dcterms:created>
  <dcterms:modified xsi:type="dcterms:W3CDTF">2021-09-15T15:39:43Z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2020-04-20T19:06:07Z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c7702b46-6528-4646-ae0a-c2691e9f7db8</vt:lpwstr>
  </property>
  <property fmtid="{D5CDD505-2E9C-101B-9397-08002B2CF9AE}" pid="8" name="MSIP_Label_d828e72b-e531-4a93-b6e1-4cba36a7be73_ContentBits">
    <vt:lpwstr>2</vt:lpwstr>
  </property>
  <property fmtid="{D5CDD505-2E9C-101B-9397-08002B2CF9AE}" pid="9" name="ContentTypeId">
    <vt:lpwstr>0x01010048B01E71E9661048BD7481A50F5EA03E</vt:lpwstr>
  </property>
</Properties>
</file>