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bvmf.sharepoint.com/sites/AmpliaodoCd.doInvestidor/Documentos Compartilhados/General/Roteiros recebidos/CERTIFICAÇÃO/"/>
    </mc:Choice>
  </mc:AlternateContent>
  <xr:revisionPtr revIDLastSave="177" documentId="8_{2C850211-8544-413E-B3F4-352F4DD90FED}" xr6:coauthVersionLast="47" xr6:coauthVersionMax="47" xr10:uidLastSave="{FC64645E-EEAA-4E6C-A523-DD2060B14FA9}"/>
  <bookViews>
    <workbookView xWindow="-120" yWindow="-120" windowWidth="20730" windowHeight="11160" firstSheet="1" activeTab="1" xr2:uid="{13389ED7-3A96-45D5-8AE3-8506D58DA470}"/>
  </bookViews>
  <sheets>
    <sheet name="Especificações do Roteiro" sheetId="3" r:id="rId1"/>
    <sheet name="Cenários de teste" sheetId="1" r:id="rId2"/>
    <sheet name="Resumo" sheetId="8" r:id="rId3"/>
  </sheets>
  <definedNames>
    <definedName name="_xlnm._FilterDatabase" localSheetId="1" hidden="1">'Cenários de teste'!$A$3:$M$3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<sst xmlns="http://schemas.openxmlformats.org/spreadsheetml/2006/main" count="163" uniqueCount="109">
  <si>
    <t>ROTEIRO DE TESTES - Ampliação do código do Investidor - DDA</t>
  </si>
  <si>
    <t>Atendimento certificação</t>
  </si>
  <si>
    <t>E-mail</t>
  </si>
  <si>
    <t>liquidação.certifica@b3.com.br</t>
  </si>
  <si>
    <t>Telefone</t>
  </si>
  <si>
    <t>(11) 2565-5017</t>
  </si>
  <si>
    <t>Atendimento SINACOR</t>
  </si>
  <si>
    <t>sinacor.certificacao@b3.com.br</t>
  </si>
  <si>
    <t>*caso tenha alguns módulos específicos impactados, acrescentar o e-mail</t>
  </si>
  <si>
    <t>(11) 2565-5000 Opção 5 – 6</t>
  </si>
  <si>
    <t>Link para liberação de acesso</t>
  </si>
  <si>
    <t>Sistema CAU</t>
  </si>
  <si>
    <t>https://corporativo.cert.bvmfnet.com.br/portalbvmf</t>
  </si>
  <si>
    <t>Transição Externa</t>
  </si>
  <si>
    <t>transicaoexterna@b3.com.br</t>
  </si>
  <si>
    <t>(11) 2565-6824 | 7822 | 5710 | 5335</t>
  </si>
  <si>
    <t>Informações adicionais - Site clientes - Material de Apoio</t>
  </si>
  <si>
    <t>https://clientes.b3.com.br/pt_br/produtos-e-servicos/sobre/ampliacao-do-codigo-de-conta-do-investidor.htm</t>
  </si>
  <si>
    <t>Escopo e descrição do roteiro</t>
  </si>
  <si>
    <t xml:space="preserve">Os arquivos utilizados no DDA (IRCA, ERCA, ICER, ECER, PRCA e CRCA) serão alterados para BVBGs para os participantes que cadastarem contas com mais de 7 dígitos. </t>
  </si>
  <si>
    <t>Portanto, todos os cenários, tanto da oferta por quantidade, quanto da oferta por financeiro são obrigatórios.</t>
  </si>
  <si>
    <t>Pré requisitos para execução</t>
  </si>
  <si>
    <t>1 - Solicitar a participação nas ofertas por quantidade e valor financeiro por meio do atendimento de certificação (nas especificações do roteiro);</t>
  </si>
  <si>
    <t>2 - É importante realizar os testes de 1 a 8 listados tanto na Oferta em quantidade quanto a Oferta em valor financeiro;</t>
  </si>
  <si>
    <t>* Detalhes das ofertas que serão testadas na aba Resumo.</t>
  </si>
  <si>
    <t>Descrição do que se espera em cada cenário de teste (funcionalidade, resultado, obrigatoriedade, etc)</t>
  </si>
  <si>
    <t>Cenário</t>
  </si>
  <si>
    <t>Funcionalidade</t>
  </si>
  <si>
    <t>Descrição</t>
  </si>
  <si>
    <t>Descrição detalhada</t>
  </si>
  <si>
    <t>Resultado Esperado</t>
  </si>
  <si>
    <t>Obrigatoriedade</t>
  </si>
  <si>
    <t>Perfil</t>
  </si>
  <si>
    <t>Meio</t>
  </si>
  <si>
    <t>Resultado</t>
  </si>
  <si>
    <t>Observação</t>
  </si>
  <si>
    <t>Uso participante</t>
  </si>
  <si>
    <t>Uso B3</t>
  </si>
  <si>
    <t>Disponível para testes a partir de</t>
  </si>
  <si>
    <t>Pré-requisitos</t>
  </si>
  <si>
    <t>Solicitar o cadastro nas ofertas por quantidade e valor financeiro</t>
  </si>
  <si>
    <t xml:space="preserve"> 1 - Solicitar a participação nas ofertas por quantidade e valor financeiro por meio do atendimento de certificação (nas especificações do roteiro);
 2 - É importante realizar os testes de 1 a 8 listados tanto na Oferta em quantidade quanto a Oferta em valor financeiro;
 * Detalhes das ofertas que serão testadas na aba Resumo.</t>
  </si>
  <si>
    <t>Solicitação feita com sucesso para a equipe de atendimento.</t>
  </si>
  <si>
    <t>Obrigatório</t>
  </si>
  <si>
    <t>ACST</t>
  </si>
  <si>
    <t>Atendimento</t>
  </si>
  <si>
    <t>OK - Concluído com sucesso</t>
  </si>
  <si>
    <t>Cadastros necessários para realização dos testes</t>
  </si>
  <si>
    <t xml:space="preserve"> 1 - Cadastrar contas com 8 e 9 dígitos;</t>
  </si>
  <si>
    <t>Contas cadastradas com sucesso.</t>
  </si>
  <si>
    <t>SINCAD</t>
  </si>
  <si>
    <t>Adesão à oferta</t>
  </si>
  <si>
    <t>Efetuar a adesão a oferta no sistema DDA</t>
  </si>
  <si>
    <t xml:space="preserve"> 1 - Acessar a página Reservas &gt; Adesão e Habilitação de Participantes;
 2 - Realizar a Adesão ao anexo A;
 3 - Preencher os dados e aderir ao anexo B.</t>
  </si>
  <si>
    <t>Adesão realizada com sucesso.</t>
  </si>
  <si>
    <t>DDA</t>
  </si>
  <si>
    <t>BVBG.123/b3.253.01</t>
  </si>
  <si>
    <t>Efetuar reservas no sistema DDA</t>
  </si>
  <si>
    <t xml:space="preserve"> 1 - Envio do arquivo BVBG.123;
 2 - Logar no sistema DDA;
 3 - Acessar a página Consulta de Reservas &gt; Reservas Acumuladas ou em Reservas &gt; Reservar Varejo/Prioritária;
 4 - Verificar se o total reservado corresponde ao enviado no arquivo.</t>
  </si>
  <si>
    <t>As reservas devem ser incluídas no sistema com sucesso</t>
  </si>
  <si>
    <t>Mensageria</t>
  </si>
  <si>
    <t>BVBG.124/b3.254.01</t>
  </si>
  <si>
    <t>Confirmar inclusão das reservas</t>
  </si>
  <si>
    <t xml:space="preserve"> 1 - Verificar se o arquivo BVBG.124 foi recebido;
 2 - Logar no sistema DDA;
 3 - Acessar a página Consulta de Reservas &gt; Reservas Acumuladas ou em Reservas &gt; Reservar Varejo/Prioritária;
 4 - Verificar se o total reservado corresponde ao recebido no arquivo.</t>
  </si>
  <si>
    <t xml:space="preserve">Reservas incluídas com sucesso. O arquivo apresenta todas as reservas e respectivos status de processamento. </t>
  </si>
  <si>
    <t>b3.258.01</t>
  </si>
  <si>
    <t>Solicitar arquivo de conciliação (BVBG.125.01)</t>
  </si>
  <si>
    <t xml:space="preserve"> 1 - Envio da mensagem b3.258.01 para solicitar o BVBG.125.01</t>
  </si>
  <si>
    <t>O arquivo deve ser recebido com sucesso.</t>
  </si>
  <si>
    <t>BVBG.125/b3.255.01</t>
  </si>
  <si>
    <t>Conciliação de reservas incluídas no sistema</t>
  </si>
  <si>
    <t xml:space="preserve"> 1 - Verificar se o arquivo BVBG.125 foi recebido;
 2 - Logar no sistema DDA;
 3 - Acessar a página Consulta de Reservas &gt; Reservas Acumuladas ou em Reservas &gt; Reservar Varejo/Prioritária;
 4 - Verificar se o total reservado até aquela data corresponde ao recebido no arquivo.</t>
  </si>
  <si>
    <t>O arquivo deve apresentar todas as reservas incluídas no DDA até aquele momento prrenchidas com o número da reserva da oferta gerada pela B3 para cada uma delas.</t>
  </si>
  <si>
    <t>BVBG.126/b3.256.01</t>
  </si>
  <si>
    <t>Cancelar uma ou mais reservas</t>
  </si>
  <si>
    <t xml:space="preserve"> 1 - Envio do arquivo BVBG.126;
 1.1 - Utilizar o número da reserva da oferta gerada pela B3 recebido no arquivo BVBG.125.</t>
  </si>
  <si>
    <t>As reservas devem ser canceladas com sucesso</t>
  </si>
  <si>
    <t>BVBG.127/b3.257.01</t>
  </si>
  <si>
    <t>Confirmar a exclusão das reservas</t>
  </si>
  <si>
    <t xml:space="preserve"> 1 - Verificar se o arquivo BVBG.127 foi recebido;
 2 - Logar no sistema DDA;
 3 - Acessar a página Consulta de Reservas &gt; Reservas Acumuladas ou em Reservas &gt; Reservar Varejo/Prioritária;
 4 - Verificar se o total reservado até aquela data já está atualizado, sem as reservas canceladas e portanto corresponde ao recebido no arquivo.</t>
  </si>
  <si>
    <t>As reservas foram excluídas com sucesso</t>
  </si>
  <si>
    <t>Solicitar arquivo de resultado (BVBG.129.01)</t>
  </si>
  <si>
    <t xml:space="preserve"> 1 - Envio da mensagem b3.258.01 para solicitar o BVBG.129.01</t>
  </si>
  <si>
    <t>BVBG.128/b3.259.01</t>
  </si>
  <si>
    <t>Confirmar que todas as reservas foram alocadas corretamente</t>
  </si>
  <si>
    <t xml:space="preserve"> 1 - Verificar se o arquivo BVBG.128 foi recebido;
 2 - Logar no sistema DDA;
 3 - Acessar a página Arquivos e Relatório &gt; Relatórios Finais &gt; Pós-Precificação Detalhada;
 4 - Verificar se o total alocado por investidor apresentado em tela corresponde ao recebido no arquivo.</t>
  </si>
  <si>
    <t>Reservas alocadas com sucesso.</t>
  </si>
  <si>
    <t>Resumo da realização dos testes</t>
  </si>
  <si>
    <t>Oferta em QUANTIDADE</t>
  </si>
  <si>
    <t>Oferta em VALOR FINANCEIRO</t>
  </si>
  <si>
    <t>ISIN:</t>
  </si>
  <si>
    <t>BRSAPRCDAM13</t>
  </si>
  <si>
    <t>BRNEOEACNOR3</t>
  </si>
  <si>
    <t xml:space="preserve">Tipo de reserva: </t>
  </si>
  <si>
    <t>Quantidade</t>
  </si>
  <si>
    <t>Valor Financeiro</t>
  </si>
  <si>
    <t xml:space="preserve">Modalidades: 
</t>
  </si>
  <si>
    <t>4 - compra investidor não institucional;
9 - compra investidor não institucional (vinculado);</t>
  </si>
  <si>
    <t>14 - compra investidor não institucional;
19 - compra investidor não institucional (vinculado);</t>
  </si>
  <si>
    <t>Limites investidor:</t>
  </si>
  <si>
    <t>Mínimo: 100
Máximo: 1.000.000</t>
  </si>
  <si>
    <t>Mínimo: R$ 3.000,00
Máximo: R$ 1.000.000,00</t>
  </si>
  <si>
    <t>Período de reservas:</t>
  </si>
  <si>
    <t>13/09/2021 a 30/09/2021</t>
  </si>
  <si>
    <t>Horário:</t>
  </si>
  <si>
    <t>08:00 às 19h30</t>
  </si>
  <si>
    <t>Data de alocação:</t>
  </si>
  <si>
    <t>Preço para alocação da oferta:</t>
  </si>
  <si>
    <t>O arquivo BVBG.128.01 será gerado e encaminhado automaticamente às 23h00, do dia 04/10/2021 e poderá ser solicitado por meio da b3.258.01 à partir das 08h00 do dia 05/10/2021.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</si>
</sst>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2"/>
      <color theme="1"/>
      <name val="Arial"/>
      <family val="2"/>
    </font>
    <font>
      <b/>
      <sz val="16"/>
      <color theme="0"/>
      <name val="Arial"/>
      <family val="2"/>
    </font>
    <font>
      <b/>
      <sz val="11"/>
      <color rgb="FFFF0000"/>
      <name val="Calibri"/>
      <family val="2"/>
      <scheme val="minor"/>
    </font>
    <font>
      <sz val="11"/>
      <color rgb="FF444444"/>
      <name val="Calibri"/>
      <family val="2"/>
      <charset val="1"/>
    </font>
    <font>
      <b/>
      <sz val="10"/>
      <color theme="1"/>
      <name val="Arial"/>
      <family val="2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3">
    <xf numFmtId="0" fontId="0" fillId="0" borderId="0"/>
    <xf numFmtId="0" fontId="5" fillId="0" borderId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5" fillId="0" borderId="0" xfId="1"/>
    <xf numFmtId="0" fontId="0" fillId="0" borderId="0" xfId="0" applyAlignment="1">
      <alignment horizontal="center" vertical="center"/>
    </xf>
    <xf numFmtId="0" fontId="8" fillId="4" borderId="0" xfId="1" applyFont="1" applyFill="1"/>
    <xf numFmtId="0" fontId="6" fillId="5" borderId="0" xfId="1" applyFont="1" applyFill="1"/>
    <xf numFmtId="0" fontId="7" fillId="5" borderId="0" xfId="1" applyFont="1" applyFill="1"/>
    <xf numFmtId="0" fontId="9" fillId="4" borderId="0" xfId="1" applyFont="1" applyFill="1"/>
    <xf numFmtId="0" fontId="11" fillId="0" borderId="0" xfId="0" applyFont="1"/>
    <xf numFmtId="0" fontId="11" fillId="0" borderId="0" xfId="0" applyFont="1" applyAlignment="1">
      <alignment wrapText="1"/>
    </xf>
    <xf numFmtId="0" fontId="5" fillId="0" borderId="0" xfId="1" applyAlignment="1">
      <alignment vertical="center"/>
    </xf>
    <xf numFmtId="0" fontId="5" fillId="0" borderId="0" xfId="1" applyAlignment="1">
      <alignment vertical="center" wrapText="1"/>
    </xf>
    <xf numFmtId="14" fontId="11" fillId="0" borderId="0" xfId="0" applyNumberFormat="1" applyFont="1" applyAlignment="1">
      <alignment horizontal="left" wrapText="1"/>
    </xf>
    <xf numFmtId="0" fontId="12" fillId="0" borderId="0" xfId="1" applyFont="1"/>
    <xf numFmtId="164" fontId="5" fillId="0" borderId="0" xfId="1" applyNumberFormat="1" applyAlignment="1">
      <alignment horizontal="left"/>
    </xf>
    <xf numFmtId="0" fontId="5" fillId="0" borderId="0" xfId="1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2" fillId="0" borderId="0" xfId="0" applyFont="1" applyBorder="1" applyAlignment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14" fontId="0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4" fillId="0" borderId="0" xfId="2" applyAlignment="1">
      <alignment vertical="center"/>
    </xf>
    <xf numFmtId="0" fontId="4" fillId="0" borderId="0" xfId="2" applyAlignment="1">
      <alignment horizontal="left" vertical="center"/>
    </xf>
    <xf numFmtId="0" fontId="4" fillId="0" borderId="0" xfId="2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1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 xr:uid="{A9DFCAD8-CD41-4304-91DE-A7C86AF9494D}"/>
  </cellStyles>
  <dxfs count="4"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</dxfs>
  <tableStyles count="0" defaultTableStyle="TableStyleMedium2" defaultPivotStyle="PivotStyleLight16"/>
  <colors>
    <mruColors>
      <color rgb="FFC5E9C7"/>
      <color rgb="FF008E40"/>
      <color rgb="FFFFD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66675</xdr:rowOff>
    </xdr:from>
    <xdr:to>
      <xdr:col>1</xdr:col>
      <xdr:colOff>400050</xdr:colOff>
      <xdr:row>2</xdr:row>
      <xdr:rowOff>126546</xdr:rowOff>
    </xdr:to>
    <xdr:pic>
      <xdr:nvPicPr>
        <xdr:cNvPr id="2" name="Imagem 1" descr="Logotipo_B3_Positivo">
          <a:extLst>
            <a:ext uri="{FF2B5EF4-FFF2-40B4-BE49-F238E27FC236}">
              <a16:creationId xmlns:a16="http://schemas.microsoft.com/office/drawing/2014/main" id="{A594E4EC-9285-4D58-9D04-DD25CE496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6675"/>
          <a:ext cx="971550" cy="440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inacor.certificacao@b3.com.b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liquida&#231;&#227;o.certifica@b3.com.br" TargetMode="External"/><Relationship Id="rId1" Type="http://schemas.openxmlformats.org/officeDocument/2006/relationships/hyperlink" Target="http://clientes.b3.com.br/pt_br/produtos-e-servicos/sobre/exercicio-automatico-de-opcao-sobre-acoes.htm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clientes.b3.com.br/pt_br/produtos-e-servicos/sobre/ampliacao-do-codigo-de-conta-do-investidor.htm" TargetMode="External"/><Relationship Id="rId4" Type="http://schemas.openxmlformats.org/officeDocument/2006/relationships/hyperlink" Target="mailto:transicaoexterna@b3.com.b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BFEF2-E0BF-4C53-9F44-8A3B1D6AFF8A}">
  <dimension ref="A1:XFC40"/>
  <sheetViews>
    <sheetView showGridLines="0" workbookViewId="0">
      <selection activeCell="A41" sqref="A41:XFD1048576"/>
    </sheetView>
  </sheetViews>
  <sheetFormatPr defaultColWidth="0" defaultRowHeight="15" zeroHeight="1" x14ac:dyDescent="0.25"/>
  <cols>
    <col min="1" max="15" width="10.28515625" style="2" customWidth="1"/>
    <col min="16" max="16383" width="9.140625" style="2" hidden="1"/>
    <col min="16384" max="16384" width="3" style="2" hidden="1" customWidth="1"/>
  </cols>
  <sheetData>
    <row r="1" spans="1:15" ht="15" customHeight="1" x14ac:dyDescent="0.25">
      <c r="C1" s="36" t="s">
        <v>0</v>
      </c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ht="15" customHeight="1" x14ac:dyDescent="0.25"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ht="15" customHeight="1" x14ac:dyDescent="0.25"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x14ac:dyDescent="0.25"/>
    <row r="5" spans="1:15" x14ac:dyDescent="0.25"/>
    <row r="6" spans="1:15" x14ac:dyDescent="0.25">
      <c r="A6" s="29" t="s">
        <v>1</v>
      </c>
    </row>
    <row r="7" spans="1:15" x14ac:dyDescent="0.25">
      <c r="A7" s="2" t="s">
        <v>2</v>
      </c>
      <c r="B7" s="30" t="s">
        <v>3</v>
      </c>
    </row>
    <row r="8" spans="1:15" x14ac:dyDescent="0.25">
      <c r="A8" s="2" t="s">
        <v>4</v>
      </c>
      <c r="B8" s="2" t="s">
        <v>5</v>
      </c>
    </row>
    <row r="9" spans="1:15" x14ac:dyDescent="0.25"/>
    <row r="10" spans="1:15" x14ac:dyDescent="0.25">
      <c r="A10" s="29" t="s">
        <v>6</v>
      </c>
    </row>
    <row r="11" spans="1:15" x14ac:dyDescent="0.25">
      <c r="A11" s="2" t="s">
        <v>2</v>
      </c>
      <c r="B11" s="30" t="s">
        <v>7</v>
      </c>
      <c r="E11" s="18" t="s">
        <v>8</v>
      </c>
    </row>
    <row r="12" spans="1:15" x14ac:dyDescent="0.25">
      <c r="A12" s="2" t="s">
        <v>4</v>
      </c>
      <c r="B12" s="2" t="s">
        <v>9</v>
      </c>
    </row>
    <row r="13" spans="1:15" x14ac:dyDescent="0.25"/>
    <row r="14" spans="1:15" x14ac:dyDescent="0.25">
      <c r="A14" s="29" t="s">
        <v>10</v>
      </c>
    </row>
    <row r="15" spans="1:15" x14ac:dyDescent="0.25">
      <c r="A15" s="29"/>
    </row>
    <row r="16" spans="1:15" x14ac:dyDescent="0.25">
      <c r="A16" s="2" t="s">
        <v>11</v>
      </c>
    </row>
    <row r="17" spans="1:8" x14ac:dyDescent="0.25">
      <c r="A17" s="30" t="s">
        <v>12</v>
      </c>
    </row>
    <row r="18" spans="1:8" x14ac:dyDescent="0.25"/>
    <row r="19" spans="1:8" x14ac:dyDescent="0.25"/>
    <row r="20" spans="1:8" x14ac:dyDescent="0.25"/>
    <row r="21" spans="1:8" x14ac:dyDescent="0.25"/>
    <row r="22" spans="1:8" x14ac:dyDescent="0.25">
      <c r="A22" s="29" t="s">
        <v>13</v>
      </c>
    </row>
    <row r="23" spans="1:8" x14ac:dyDescent="0.25">
      <c r="A23" s="2" t="s">
        <v>2</v>
      </c>
      <c r="B23" s="31" t="s">
        <v>14</v>
      </c>
    </row>
    <row r="24" spans="1:8" x14ac:dyDescent="0.25">
      <c r="A24" s="2" t="s">
        <v>4</v>
      </c>
      <c r="B24" s="32" t="s">
        <v>15</v>
      </c>
    </row>
    <row r="25" spans="1:8" x14ac:dyDescent="0.25"/>
    <row r="26" spans="1:8" x14ac:dyDescent="0.25">
      <c r="A26" s="29" t="s">
        <v>16</v>
      </c>
    </row>
    <row r="27" spans="1:8" x14ac:dyDescent="0.25">
      <c r="A27" s="31" t="s">
        <v>17</v>
      </c>
      <c r="B27" s="30"/>
      <c r="C27" s="30"/>
      <c r="D27" s="30"/>
      <c r="E27" s="30"/>
      <c r="F27" s="30"/>
      <c r="G27" s="30"/>
      <c r="H27" s="30"/>
    </row>
    <row r="28" spans="1:8" ht="14.45" customHeight="1" x14ac:dyDescent="0.25"/>
    <row r="29" spans="1:8" x14ac:dyDescent="0.25">
      <c r="A29" s="33" t="s">
        <v>18</v>
      </c>
    </row>
    <row r="30" spans="1:8" x14ac:dyDescent="0.25">
      <c r="A30" s="33"/>
    </row>
    <row r="31" spans="1:8" ht="13.5" customHeight="1" x14ac:dyDescent="0.25">
      <c r="A31" s="34" t="s">
        <v>19</v>
      </c>
    </row>
    <row r="32" spans="1:8" ht="14.45" customHeight="1" x14ac:dyDescent="0.25">
      <c r="A32" s="34" t="s">
        <v>20</v>
      </c>
    </row>
    <row r="33" spans="1:1" ht="14.45" customHeight="1" x14ac:dyDescent="0.25">
      <c r="A33" s="33" t="s">
        <v>21</v>
      </c>
    </row>
    <row r="34" spans="1:1" ht="14.45" customHeight="1" x14ac:dyDescent="0.25">
      <c r="A34" s="35" t="s">
        <v>22</v>
      </c>
    </row>
    <row r="35" spans="1:1" ht="14.45" customHeight="1" x14ac:dyDescent="0.25">
      <c r="A35" s="35" t="s">
        <v>23</v>
      </c>
    </row>
    <row r="36" spans="1:1" ht="14.45" customHeight="1" x14ac:dyDescent="0.25">
      <c r="A36" s="35" t="s">
        <v>24</v>
      </c>
    </row>
    <row r="37" spans="1:1" x14ac:dyDescent="0.25"/>
    <row r="38" spans="1:1" x14ac:dyDescent="0.25"/>
    <row r="39" spans="1:1" x14ac:dyDescent="0.25"/>
    <row r="40" spans="1:1" x14ac:dyDescent="0.25"/>
  </sheetData>
  <mergeCells count="1">
    <mergeCell ref="C1:O3"/>
  </mergeCells>
  <hyperlinks>
    <hyperlink ref="A27:H27" r:id="rId1" display="Exercício Automático de Opções sobre Ações, UNITs e Cotas de ETF de RF" xr:uid="{DCB298E5-CFE7-4C90-93EA-12BD7E77F7F3}"/>
    <hyperlink ref="B7" r:id="rId2" display="mailto:liquidação.certifica@b3.com.br" xr:uid="{23930320-DEBD-4D4E-8E4D-50688EFA00CD}"/>
    <hyperlink ref="B11" r:id="rId3" xr:uid="{579CFC33-4616-4BC8-A68D-15712204CAF9}"/>
    <hyperlink ref="B23" r:id="rId4" xr:uid="{6B1F7552-83D7-4FA6-A732-3BDBD6EADF6A}"/>
    <hyperlink ref="A27" r:id="rId5" xr:uid="{00EAF192-A455-4D6F-83F2-5EEC2844E9C2}"/>
  </hyperlinks>
  <pageMargins left="0.511811024" right="0.511811024" top="0.78740157499999996" bottom="0.78740157499999996" header="0.31496062000000002" footer="0.31496062000000002"/>
  <pageSetup paperSize="9" orientation="portrait" r:id="rId6"/>
  <headerFooter>
    <oddFooter>&amp;C&amp;1#&amp;"Calibri"&amp;10&amp;K000000INFORMAÇÃO PÚBLICA – PUBLIC INFORMATION</oddFooter>
  </headerFooter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92DF5-4C54-414B-AC65-24C355BD5E7C}">
  <dimension ref="A1:N14"/>
  <sheetViews>
    <sheetView showGridLines="0" tabSelected="1" zoomScale="80" zoomScaleNormal="80" workbookViewId="0">
      <selection activeCell="H6" sqref="H6"/>
    </sheetView>
  </sheetViews>
  <sheetFormatPr defaultColWidth="0" defaultRowHeight="15" zeroHeight="1" x14ac:dyDescent="0.25"/>
  <cols>
    <col min="1" max="1" width="10.7109375" style="2" customWidth="1"/>
    <col min="2" max="2" width="20" style="2" customWidth="1"/>
    <col min="3" max="5" width="40.7109375" style="2" customWidth="1"/>
    <col min="6" max="12" width="15.7109375" style="2" customWidth="1"/>
    <col min="13" max="13" width="15.7109375" style="4" customWidth="1"/>
    <col min="14" max="14" width="0" style="2" hidden="1" customWidth="1"/>
    <col min="15" max="16384" width="9.140625" style="2" hidden="1"/>
  </cols>
  <sheetData>
    <row r="1" spans="1:13" x14ac:dyDescent="0.25">
      <c r="B1" s="18" t="s">
        <v>25</v>
      </c>
    </row>
    <row r="2" spans="1:13" x14ac:dyDescent="0.25">
      <c r="A2" s="21"/>
      <c r="B2" s="21"/>
      <c r="C2" s="21"/>
      <c r="D2" s="21"/>
      <c r="E2" s="21"/>
      <c r="F2" s="21"/>
      <c r="G2" s="21"/>
      <c r="H2" s="21"/>
      <c r="I2" s="21"/>
      <c r="J2" s="19"/>
      <c r="K2" s="19"/>
      <c r="L2" s="19"/>
      <c r="M2" s="23"/>
    </row>
    <row r="3" spans="1:13" s="20" customFormat="1" ht="45" x14ac:dyDescent="0.25">
      <c r="A3" s="17" t="s">
        <v>26</v>
      </c>
      <c r="B3" s="17" t="s">
        <v>27</v>
      </c>
      <c r="C3" s="17" t="s">
        <v>28</v>
      </c>
      <c r="D3" s="17" t="s">
        <v>29</v>
      </c>
      <c r="E3" s="17" t="s">
        <v>30</v>
      </c>
      <c r="F3" s="17" t="s">
        <v>31</v>
      </c>
      <c r="G3" s="17" t="s">
        <v>32</v>
      </c>
      <c r="H3" s="17" t="s">
        <v>33</v>
      </c>
      <c r="I3" s="17" t="s">
        <v>34</v>
      </c>
      <c r="J3" s="22" t="s">
        <v>35</v>
      </c>
      <c r="K3" s="22" t="s">
        <v>36</v>
      </c>
      <c r="L3" s="22" t="s">
        <v>37</v>
      </c>
      <c r="M3" s="17" t="s">
        <v>38</v>
      </c>
    </row>
    <row r="4" spans="1:13" s="26" customFormat="1" ht="135" x14ac:dyDescent="0.25">
      <c r="A4" s="24">
        <v>0</v>
      </c>
      <c r="B4" s="24" t="s">
        <v>39</v>
      </c>
      <c r="C4" s="25" t="s">
        <v>40</v>
      </c>
      <c r="D4" s="25" t="s">
        <v>41</v>
      </c>
      <c r="E4" s="25" t="s">
        <v>42</v>
      </c>
      <c r="F4" s="25" t="s">
        <v>43</v>
      </c>
      <c r="G4" s="25" t="s">
        <v>44</v>
      </c>
      <c r="H4" s="24" t="s">
        <v>45</v>
      </c>
      <c r="I4" s="24" t="s">
        <v>46</v>
      </c>
      <c r="J4" s="25"/>
      <c r="K4" s="25"/>
      <c r="L4" s="25"/>
      <c r="M4" s="28">
        <v>44452</v>
      </c>
    </row>
    <row r="5" spans="1:13" s="26" customFormat="1" ht="30" x14ac:dyDescent="0.25">
      <c r="A5" s="24">
        <v>0</v>
      </c>
      <c r="B5" s="24" t="s">
        <v>39</v>
      </c>
      <c r="C5" s="25" t="s">
        <v>47</v>
      </c>
      <c r="D5" s="25" t="s">
        <v>48</v>
      </c>
      <c r="E5" s="25" t="s">
        <v>49</v>
      </c>
      <c r="F5" s="25" t="s">
        <v>43</v>
      </c>
      <c r="G5" s="25" t="s">
        <v>44</v>
      </c>
      <c r="H5" s="24" t="s">
        <v>50</v>
      </c>
      <c r="I5" s="24" t="s">
        <v>46</v>
      </c>
      <c r="J5" s="25"/>
      <c r="K5" s="25"/>
      <c r="L5" s="25"/>
      <c r="M5" s="28">
        <v>44452</v>
      </c>
    </row>
    <row r="6" spans="1:13" s="26" customFormat="1" ht="60" x14ac:dyDescent="0.25">
      <c r="A6" s="24">
        <v>1</v>
      </c>
      <c r="B6" s="24" t="s">
        <v>51</v>
      </c>
      <c r="C6" s="25" t="s">
        <v>52</v>
      </c>
      <c r="D6" s="25" t="s">
        <v>53</v>
      </c>
      <c r="E6" s="25" t="s">
        <v>54</v>
      </c>
      <c r="F6" s="25" t="s">
        <v>43</v>
      </c>
      <c r="G6" s="25" t="s">
        <v>44</v>
      </c>
      <c r="H6" s="24" t="s">
        <v>55</v>
      </c>
      <c r="I6" s="24" t="s">
        <v>46</v>
      </c>
      <c r="J6" s="25"/>
      <c r="K6" s="25"/>
      <c r="L6" s="25"/>
      <c r="M6" s="28">
        <v>44452</v>
      </c>
    </row>
    <row r="7" spans="1:13" s="26" customFormat="1" ht="105" x14ac:dyDescent="0.25">
      <c r="A7" s="24">
        <v>2</v>
      </c>
      <c r="B7" s="24" t="s">
        <v>56</v>
      </c>
      <c r="C7" s="25" t="s">
        <v>57</v>
      </c>
      <c r="D7" s="25" t="s">
        <v>58</v>
      </c>
      <c r="E7" s="25" t="s">
        <v>59</v>
      </c>
      <c r="F7" s="25" t="s">
        <v>43</v>
      </c>
      <c r="G7" s="25" t="s">
        <v>44</v>
      </c>
      <c r="H7" s="24" t="s">
        <v>60</v>
      </c>
      <c r="I7" s="24" t="s">
        <v>46</v>
      </c>
      <c r="J7" s="25"/>
      <c r="K7" s="25"/>
      <c r="L7" s="25"/>
      <c r="M7" s="28">
        <v>44452</v>
      </c>
    </row>
    <row r="8" spans="1:13" s="26" customFormat="1" ht="120" x14ac:dyDescent="0.25">
      <c r="A8" s="24">
        <v>3</v>
      </c>
      <c r="B8" s="24" t="s">
        <v>61</v>
      </c>
      <c r="C8" s="25" t="s">
        <v>62</v>
      </c>
      <c r="D8" s="25" t="s">
        <v>63</v>
      </c>
      <c r="E8" s="27" t="s">
        <v>64</v>
      </c>
      <c r="F8" s="25" t="s">
        <v>43</v>
      </c>
      <c r="G8" s="25" t="s">
        <v>44</v>
      </c>
      <c r="H8" s="24" t="s">
        <v>60</v>
      </c>
      <c r="I8" s="24" t="s">
        <v>46</v>
      </c>
      <c r="J8" s="25"/>
      <c r="K8" s="25"/>
      <c r="L8" s="25"/>
      <c r="M8" s="28">
        <v>44452</v>
      </c>
    </row>
    <row r="9" spans="1:13" s="26" customFormat="1" ht="30" x14ac:dyDescent="0.25">
      <c r="A9" s="24">
        <v>4</v>
      </c>
      <c r="B9" s="24" t="s">
        <v>65</v>
      </c>
      <c r="C9" s="25" t="s">
        <v>66</v>
      </c>
      <c r="D9" s="25" t="s">
        <v>67</v>
      </c>
      <c r="E9" s="27" t="s">
        <v>68</v>
      </c>
      <c r="F9" s="25" t="s">
        <v>43</v>
      </c>
      <c r="G9" s="25" t="s">
        <v>44</v>
      </c>
      <c r="H9" s="24" t="s">
        <v>60</v>
      </c>
      <c r="I9" s="24" t="s">
        <v>46</v>
      </c>
      <c r="J9" s="25"/>
      <c r="K9" s="25"/>
      <c r="L9" s="25"/>
      <c r="M9" s="28">
        <v>44452</v>
      </c>
    </row>
    <row r="10" spans="1:13" s="26" customFormat="1" ht="120" x14ac:dyDescent="0.25">
      <c r="A10" s="24">
        <v>5</v>
      </c>
      <c r="B10" s="24" t="s">
        <v>69</v>
      </c>
      <c r="C10" s="25" t="s">
        <v>70</v>
      </c>
      <c r="D10" s="25" t="s">
        <v>71</v>
      </c>
      <c r="E10" s="25" t="s">
        <v>72</v>
      </c>
      <c r="F10" s="25" t="s">
        <v>43</v>
      </c>
      <c r="G10" s="25" t="s">
        <v>44</v>
      </c>
      <c r="H10" s="24" t="s">
        <v>60</v>
      </c>
      <c r="I10" s="24" t="s">
        <v>46</v>
      </c>
      <c r="J10" s="25"/>
      <c r="K10" s="25"/>
      <c r="L10" s="25"/>
      <c r="M10" s="28">
        <v>44452</v>
      </c>
    </row>
    <row r="11" spans="1:13" s="26" customFormat="1" ht="60" x14ac:dyDescent="0.25">
      <c r="A11" s="24">
        <v>6</v>
      </c>
      <c r="B11" s="24" t="s">
        <v>73</v>
      </c>
      <c r="C11" s="25" t="s">
        <v>74</v>
      </c>
      <c r="D11" s="25" t="s">
        <v>75</v>
      </c>
      <c r="E11" s="25" t="s">
        <v>76</v>
      </c>
      <c r="F11" s="25" t="s">
        <v>43</v>
      </c>
      <c r="G11" s="25" t="s">
        <v>44</v>
      </c>
      <c r="H11" s="24" t="s">
        <v>60</v>
      </c>
      <c r="I11" s="24" t="s">
        <v>46</v>
      </c>
      <c r="J11" s="25"/>
      <c r="K11" s="25"/>
      <c r="L11" s="25"/>
      <c r="M11" s="28">
        <v>44452</v>
      </c>
    </row>
    <row r="12" spans="1:13" s="26" customFormat="1" ht="150" x14ac:dyDescent="0.25">
      <c r="A12" s="24">
        <v>7</v>
      </c>
      <c r="B12" s="24" t="s">
        <v>77</v>
      </c>
      <c r="C12" s="25" t="s">
        <v>78</v>
      </c>
      <c r="D12" s="25" t="s">
        <v>79</v>
      </c>
      <c r="E12" s="25" t="s">
        <v>80</v>
      </c>
      <c r="F12" s="25" t="s">
        <v>43</v>
      </c>
      <c r="G12" s="25" t="s">
        <v>44</v>
      </c>
      <c r="H12" s="24" t="s">
        <v>60</v>
      </c>
      <c r="I12" s="24" t="s">
        <v>46</v>
      </c>
      <c r="J12" s="25"/>
      <c r="K12" s="25"/>
      <c r="L12" s="25"/>
      <c r="M12" s="28">
        <v>44452</v>
      </c>
    </row>
    <row r="13" spans="1:13" s="26" customFormat="1" ht="30" x14ac:dyDescent="0.25">
      <c r="A13" s="24">
        <v>8</v>
      </c>
      <c r="B13" s="24" t="s">
        <v>65</v>
      </c>
      <c r="C13" s="25" t="s">
        <v>81</v>
      </c>
      <c r="D13" s="25" t="s">
        <v>82</v>
      </c>
      <c r="E13" s="27" t="s">
        <v>68</v>
      </c>
      <c r="F13" s="25" t="s">
        <v>43</v>
      </c>
      <c r="G13" s="25" t="s">
        <v>44</v>
      </c>
      <c r="H13" s="24" t="s">
        <v>60</v>
      </c>
      <c r="I13" s="24" t="s">
        <v>46</v>
      </c>
      <c r="J13" s="25"/>
      <c r="K13" s="25"/>
      <c r="L13" s="25"/>
      <c r="M13" s="28">
        <v>44473</v>
      </c>
    </row>
    <row r="14" spans="1:13" s="26" customFormat="1" ht="135" x14ac:dyDescent="0.25">
      <c r="A14" s="24">
        <v>9</v>
      </c>
      <c r="B14" s="24" t="s">
        <v>83</v>
      </c>
      <c r="C14" s="25" t="s">
        <v>84</v>
      </c>
      <c r="D14" s="25" t="s">
        <v>85</v>
      </c>
      <c r="E14" s="25" t="s">
        <v>86</v>
      </c>
      <c r="F14" s="25" t="s">
        <v>43</v>
      </c>
      <c r="G14" s="25" t="s">
        <v>44</v>
      </c>
      <c r="H14" s="24" t="s">
        <v>60</v>
      </c>
      <c r="I14" s="24" t="s">
        <v>46</v>
      </c>
      <c r="J14" s="25"/>
      <c r="K14" s="25"/>
      <c r="L14" s="25"/>
      <c r="M14" s="28">
        <v>44473</v>
      </c>
    </row>
  </sheetData>
  <protectedRanges>
    <protectedRange algorithmName="SHA-512" hashValue="iPdc+SSvIaKVKZ2eEpHlhzc01TzBgBM9ouQN4caPqkgvXqqd8iSDjrEXjb23muzrU4+5lNQP5kwXBNH8LyX2Mw==" saltValue="VcXDWqzACPFiB6v+p3PmBw==" spinCount="100000" sqref="I1:M2 I3:K3 I4:M1048576" name="Range1"/>
    <protectedRange algorithmName="SHA-512" hashValue="iPdc+SSvIaKVKZ2eEpHlhzc01TzBgBM9ouQN4caPqkgvXqqd8iSDjrEXjb23muzrU4+5lNQP5kwXBNH8LyX2Mw==" saltValue="VcXDWqzACPFiB6v+p3PmBw==" spinCount="100000" sqref="L3" name="Range1_1"/>
    <protectedRange algorithmName="SHA-512" hashValue="iPdc+SSvIaKVKZ2eEpHlhzc01TzBgBM9ouQN4caPqkgvXqqd8iSDjrEXjb23muzrU4+5lNQP5kwXBNH8LyX2Mw==" saltValue="VcXDWqzACPFiB6v+p3PmBw==" spinCount="100000" sqref="M3" name="Range1_1_1"/>
  </protectedRanges>
  <autoFilter ref="A3:M3" xr:uid="{0575AA7C-3E79-4524-B054-54715F4ECB5B}"/>
  <conditionalFormatting sqref="I7:I15">
    <cfRule type="beginsWith" dxfId="3" priority="5" operator="beginsWith" text="NOK">
      <formula>LEFT(I7,LEN("NOK"))="NOK"</formula>
    </cfRule>
    <cfRule type="beginsWith" dxfId="2" priority="6" operator="beginsWith" text="OK">
      <formula>LEFT(I7,LEN("OK"))="OK"</formula>
    </cfRule>
  </conditionalFormatting>
  <conditionalFormatting sqref="I4:I6">
    <cfRule type="beginsWith" dxfId="1" priority="1" operator="beginsWith" text="NOK">
      <formula>LEFT(I4,LEN("NOK"))="NOK"</formula>
    </cfRule>
    <cfRule type="beginsWith" dxfId="0" priority="2" operator="beginsWith" text="OK">
      <formula>LEFT(I4,LEN("OK"))="OK"</formula>
    </cfRule>
  </conditionalFormatting>
  <dataValidations count="3">
    <dataValidation type="list" allowBlank="1" showInputMessage="1" showErrorMessage="1" sqref="I7:I15" xr:uid="{842D1048-2465-463A-84DF-271CD7D6905D}">
      <formula1>"OK - Concluído com sucesso, NOK - Erro na excução (detalhar), Não iniciado, N/A - Não se aplica"</formula1>
    </dataValidation>
    <dataValidation type="list" allowBlank="1" showInputMessage="1" showErrorMessage="1" sqref="H7:H15" xr:uid="{09B65F82-3027-465D-9E46-BB82CD006E85}">
      <formula1>"Tela,Arquivo,Mensageria"</formula1>
    </dataValidation>
    <dataValidation type="list" allowBlank="1" showInputMessage="1" showErrorMessage="1" sqref="F7:F15" xr:uid="{7674BC86-9FB4-409B-866B-926E7410DC9F}">
      <formula1>"Obrigatório,Opcional"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&amp;C&amp;1#&amp;"Calibri"&amp;10&amp;K000000INFORMAÇÃO PÚBLICA – PUBLIC INFORMATION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250CD-0BF8-4380-AEEB-9B1973B87CC4}">
  <dimension ref="B2:O19"/>
  <sheetViews>
    <sheetView showGridLines="0" zoomScale="80" zoomScaleNormal="80" workbookViewId="0">
      <selection activeCell="C20" sqref="C20"/>
    </sheetView>
  </sheetViews>
  <sheetFormatPr defaultColWidth="8.7109375" defaultRowHeight="12.75" x14ac:dyDescent="0.2"/>
  <cols>
    <col min="1" max="1" width="3.140625" style="3" customWidth="1"/>
    <col min="2" max="2" width="19.140625" style="3" customWidth="1"/>
    <col min="3" max="3" width="58.140625" style="3" customWidth="1"/>
    <col min="4" max="4" width="20.42578125" style="3" customWidth="1"/>
    <col min="5" max="5" width="55.140625" style="3" customWidth="1"/>
    <col min="6" max="6" width="16.7109375" style="3" bestFit="1" customWidth="1"/>
    <col min="7" max="7" width="25.42578125" style="3" bestFit="1" customWidth="1"/>
    <col min="8" max="8" width="16.7109375" style="3" bestFit="1" customWidth="1"/>
    <col min="9" max="9" width="20.5703125" style="3" bestFit="1" customWidth="1"/>
    <col min="10" max="10" width="21.5703125" style="3" bestFit="1" customWidth="1"/>
    <col min="11" max="11" width="16.42578125" style="3" bestFit="1" customWidth="1"/>
    <col min="12" max="12" width="29.5703125" style="3" bestFit="1" customWidth="1"/>
    <col min="13" max="13" width="25.42578125" style="3" bestFit="1" customWidth="1"/>
    <col min="14" max="15" width="11" style="3" bestFit="1" customWidth="1"/>
    <col min="16" max="16384" width="8.7109375" style="3"/>
  </cols>
  <sheetData>
    <row r="2" spans="2:15" s="5" customFormat="1" ht="20.25" x14ac:dyDescent="0.3">
      <c r="B2" s="8" t="s">
        <v>87</v>
      </c>
    </row>
    <row r="3" spans="2:15" s="6" customFormat="1" x14ac:dyDescent="0.2">
      <c r="B3" s="7"/>
    </row>
    <row r="5" spans="2:15" ht="15" x14ac:dyDescent="0.25">
      <c r="B5" s="14" t="s">
        <v>88</v>
      </c>
      <c r="D5" s="14" t="s">
        <v>89</v>
      </c>
      <c r="O5" s="1"/>
    </row>
    <row r="6" spans="2:15" ht="15" x14ac:dyDescent="0.25">
      <c r="O6" s="1"/>
    </row>
    <row r="7" spans="2:15" ht="15" x14ac:dyDescent="0.25">
      <c r="B7" s="11" t="s">
        <v>90</v>
      </c>
      <c r="C7" s="9" t="s">
        <v>91</v>
      </c>
      <c r="D7" s="11" t="s">
        <v>90</v>
      </c>
      <c r="E7" s="9" t="s">
        <v>92</v>
      </c>
      <c r="O7" s="1"/>
    </row>
    <row r="8" spans="2:15" ht="15" x14ac:dyDescent="0.25">
      <c r="B8" s="11" t="s">
        <v>93</v>
      </c>
      <c r="C8" s="9" t="s">
        <v>94</v>
      </c>
      <c r="D8" s="11" t="s">
        <v>93</v>
      </c>
      <c r="E8" s="9" t="s">
        <v>95</v>
      </c>
      <c r="J8" s="1"/>
      <c r="K8" s="1"/>
      <c r="L8" s="1"/>
      <c r="M8" s="1"/>
      <c r="N8" s="1"/>
      <c r="O8" s="1"/>
    </row>
    <row r="9" spans="2:15" ht="30" x14ac:dyDescent="0.25">
      <c r="B9" s="12" t="s">
        <v>96</v>
      </c>
      <c r="C9" s="10" t="s">
        <v>97</v>
      </c>
      <c r="D9" s="12" t="s">
        <v>96</v>
      </c>
      <c r="E9" s="10" t="s">
        <v>98</v>
      </c>
      <c r="J9" s="1"/>
      <c r="K9" s="1"/>
      <c r="L9" s="1"/>
    </row>
    <row r="10" spans="2:15" ht="30" x14ac:dyDescent="0.25">
      <c r="B10" s="11" t="s">
        <v>99</v>
      </c>
      <c r="C10" s="10" t="s">
        <v>100</v>
      </c>
      <c r="D10" s="11" t="s">
        <v>99</v>
      </c>
      <c r="E10" s="10" t="s">
        <v>101</v>
      </c>
      <c r="J10" s="1"/>
      <c r="K10" s="1"/>
      <c r="L10" s="1"/>
    </row>
    <row r="11" spans="2:15" ht="15" x14ac:dyDescent="0.25">
      <c r="B11" s="11" t="s">
        <v>102</v>
      </c>
      <c r="C11" s="10" t="s">
        <v>103</v>
      </c>
      <c r="D11" s="11" t="s">
        <v>102</v>
      </c>
      <c r="E11" s="10" t="s">
        <v>103</v>
      </c>
      <c r="J11" s="1"/>
      <c r="K11" s="1"/>
      <c r="L11" s="1"/>
    </row>
    <row r="12" spans="2:15" ht="15" x14ac:dyDescent="0.25">
      <c r="B12" s="11" t="s">
        <v>104</v>
      </c>
      <c r="C12" s="3" t="s">
        <v>105</v>
      </c>
      <c r="D12" s="11" t="s">
        <v>104</v>
      </c>
      <c r="E12" s="3" t="s">
        <v>105</v>
      </c>
      <c r="J12" s="1"/>
      <c r="K12" s="1"/>
      <c r="L12" s="1"/>
    </row>
    <row r="13" spans="2:15" ht="15" x14ac:dyDescent="0.25">
      <c r="B13" s="11"/>
      <c r="D13" s="11"/>
      <c r="J13" s="1"/>
      <c r="K13" s="1"/>
      <c r="L13" s="1"/>
    </row>
    <row r="14" spans="2:15" ht="15" x14ac:dyDescent="0.25">
      <c r="B14" s="11" t="s">
        <v>106</v>
      </c>
      <c r="C14" s="13">
        <v>44473</v>
      </c>
      <c r="D14" s="11" t="s">
        <v>106</v>
      </c>
      <c r="E14" s="13">
        <v>44473</v>
      </c>
      <c r="J14" s="1"/>
      <c r="K14" s="1"/>
      <c r="L14" s="1"/>
    </row>
    <row r="15" spans="2:15" ht="26.25" x14ac:dyDescent="0.25">
      <c r="B15" s="16" t="s">
        <v>107</v>
      </c>
      <c r="C15" s="15">
        <v>35.5</v>
      </c>
      <c r="D15" s="16" t="s">
        <v>107</v>
      </c>
      <c r="E15" s="15">
        <v>10</v>
      </c>
      <c r="J15" s="1"/>
      <c r="K15" s="1"/>
      <c r="L15" s="1"/>
    </row>
    <row r="16" spans="2:15" ht="15" x14ac:dyDescent="0.25">
      <c r="B16" s="3" t="s">
        <v>108</v>
      </c>
      <c r="J16" s="1"/>
      <c r="K16" s="1"/>
      <c r="L16" s="1"/>
    </row>
    <row r="17" spans="10:12" ht="15" x14ac:dyDescent="0.25">
      <c r="J17" s="1"/>
      <c r="K17" s="1"/>
      <c r="L17" s="1"/>
    </row>
    <row r="18" spans="10:12" ht="15" x14ac:dyDescent="0.25">
      <c r="J18" s="1"/>
      <c r="K18" s="1"/>
      <c r="L18" s="1"/>
    </row>
    <row r="19" spans="10:12" ht="15" x14ac:dyDescent="0.25">
      <c r="J19" s="1"/>
      <c r="K19" s="1"/>
      <c r="L19" s="1"/>
    </row>
  </sheetData>
  <pageMargins left="0.7" right="0.7" top="0.75" bottom="0.75" header="0.3" footer="0.3"/>
  <pageSetup paperSize="9" orientation="portrait" r:id="rId1"/>
  <headerFooter>
    <oddFooter>&amp;C&amp;1#&amp;"Calibri"&amp;10&amp;K000000INFORMAÇÃO PÚBLICA – PUBLIC INFORMATION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B01E71E9661048BD7481A50F5EA03E" ma:contentTypeVersion="9" ma:contentTypeDescription="Crie um novo documento." ma:contentTypeScope="" ma:versionID="243c97dc206e8221b4ae0bb6d09f142c">
  <xsd:schema xmlns:xsd="http://www.w3.org/2001/XMLSchema" xmlns:xs="http://www.w3.org/2001/XMLSchema" xmlns:p="http://schemas.microsoft.com/office/2006/metadata/properties" xmlns:ns2="93bcaf10-e52d-4cd2-ac3e-ec7f934a6197" targetNamespace="http://schemas.microsoft.com/office/2006/metadata/properties" ma:root="true" ma:fieldsID="f3790b806c67353fc77cee851d255257" ns2:_="">
    <xsd:import namespace="93bcaf10-e52d-4cd2-ac3e-ec7f934a61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bcaf10-e52d-4cd2-ac3e-ec7f934a61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C7021B6-8B11-4BB9-B144-2B8BC25B22D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5430D4F-E566-4E11-9B35-FD837ACA0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bcaf10-e52d-4cd2-ac3e-ec7f934a61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981838A-E960-42F5-A91E-E2025EE175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Especificações do Roteiro</vt:lpstr>
      <vt:lpstr>Cenários de teste</vt:lpstr>
      <vt:lpstr>Resumo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Marcela Cristina Pereira</dc:creator>
  <cp:keywords/>
  <dc:description/>
  <cp:lastModifiedBy>Bruna Mariana Lima Baldaia</cp:lastModifiedBy>
  <cp:revision/>
  <dcterms:created xsi:type="dcterms:W3CDTF">2020-04-20T18:48:29Z</dcterms:created>
  <dcterms:modified xsi:type="dcterms:W3CDTF">2021-09-15T21:50:22Z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28e72b-e531-4a93-b6e1-4cba36a7be73_Enabled">
    <vt:lpwstr>true</vt:lpwstr>
  </property>
  <property fmtid="{D5CDD505-2E9C-101B-9397-08002B2CF9AE}" pid="3" name="MSIP_Label_d828e72b-e531-4a93-b6e1-4cba36a7be73_SetDate">
    <vt:lpwstr>2020-04-20T19:06:07Z</vt:lpwstr>
  </property>
  <property fmtid="{D5CDD505-2E9C-101B-9397-08002B2CF9AE}" pid="4" name="MSIP_Label_d828e72b-e531-4a93-b6e1-4cba36a7be73_Method">
    <vt:lpwstr>Privileged</vt:lpwstr>
  </property>
  <property fmtid="{D5CDD505-2E9C-101B-9397-08002B2CF9AE}" pid="5" name="MSIP_Label_d828e72b-e531-4a93-b6e1-4cba36a7be73_Name">
    <vt:lpwstr>d828e72b-e531-4a93-b6e1-4cba36a7be73</vt:lpwstr>
  </property>
  <property fmtid="{D5CDD505-2E9C-101B-9397-08002B2CF9AE}" pid="6" name="MSIP_Label_d828e72b-e531-4a93-b6e1-4cba36a7be73_SiteId">
    <vt:lpwstr>f9cfd8cb-c4a5-4677-b65d-3150dda310c9</vt:lpwstr>
  </property>
  <property fmtid="{D5CDD505-2E9C-101B-9397-08002B2CF9AE}" pid="7" name="MSIP_Label_d828e72b-e531-4a93-b6e1-4cba36a7be73_ActionId">
    <vt:lpwstr>c7702b46-6528-4646-ae0a-c2691e9f7db8</vt:lpwstr>
  </property>
  <property fmtid="{D5CDD505-2E9C-101B-9397-08002B2CF9AE}" pid="8" name="MSIP_Label_d828e72b-e531-4a93-b6e1-4cba36a7be73_ContentBits">
    <vt:lpwstr>2</vt:lpwstr>
  </property>
  <property fmtid="{D5CDD505-2E9C-101B-9397-08002B2CF9AE}" pid="9" name="ContentTypeId">
    <vt:lpwstr>0x01010048B01E71E9661048BD7481A50F5EA03E</vt:lpwstr>
  </property>
</Properties>
</file>